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28"/>
  <workbookPr autoCompressPictures="0" defaultThemeVersion="124226"/>
  <mc:AlternateContent xmlns:mc="http://schemas.openxmlformats.org/markup-compatibility/2006">
    <mc:Choice Requires="x15">
      <x15ac:absPath xmlns:x15ac="http://schemas.microsoft.com/office/spreadsheetml/2010/11/ac" url="/Users/lanaceric/Desktop/Stranke/OŠ Polzela/Živila 2024/OS Polzela_zivila 25-27/"/>
    </mc:Choice>
  </mc:AlternateContent>
  <xr:revisionPtr revIDLastSave="0" documentId="13_ncr:1_{09E01134-6F96-F644-8B2E-66223C189862}" xr6:coauthVersionLast="47" xr6:coauthVersionMax="47" xr10:uidLastSave="{00000000-0000-0000-0000-000000000000}"/>
  <bookViews>
    <workbookView xWindow="0" yWindow="500" windowWidth="27280" windowHeight="16720" tabRatio="846" xr2:uid="{00000000-000D-0000-FFFF-FFFF00000000}"/>
  </bookViews>
  <sheets>
    <sheet name="Vsebina sklopov" sheetId="21" r:id="rId1"/>
    <sheet name="1. EKO kruh in pekovski izdelki" sheetId="1" r:id="rId2"/>
    <sheet name="2. EKO meso" sheetId="2" r:id="rId3"/>
    <sheet name="3. EKO mleko" sheetId="3" r:id="rId4"/>
    <sheet name="4. EKO sadje in zelenjava" sheetId="4" r:id="rId5"/>
    <sheet name="5. Jajca" sheetId="5" r:id="rId6"/>
    <sheet name="6. Konzervirano sadje,zelenjava" sheetId="6" r:id="rId7"/>
    <sheet name="7. Kruh in pekovski izdelki" sheetId="7" r:id="rId8"/>
    <sheet name="8. Meso in mesni izdelki" sheetId="8" r:id="rId9"/>
    <sheet name="9. Mleko in mlečni izdelki" sheetId="9" r:id="rId10"/>
    <sheet name="10. Perutnina" sheetId="10" r:id="rId11"/>
    <sheet name="11. Ribe" sheetId="11" r:id="rId12"/>
    <sheet name="12. Sadje, zelenjava (1-6)" sheetId="22" r:id="rId13"/>
    <sheet name="12. Sadje, zelenjava (7-12)" sheetId="23" state="hidden" r:id="rId14"/>
    <sheet name="13. Sadni sokovi" sheetId="13" r:id="rId15"/>
    <sheet name="14. Slaščičarsko pecivo" sheetId="14" r:id="rId16"/>
    <sheet name="15. Splošno prehrambeno blago" sheetId="28" r:id="rId17"/>
    <sheet name="16. Testenine" sheetId="18" r:id="rId18"/>
    <sheet name="17. Zamrznjena zelenjava, sadje" sheetId="19" r:id="rId19"/>
    <sheet name="18. Zamrznjeni gotovi program " sheetId="20" r:id="rId20"/>
    <sheet name="19. Dietni program" sheetId="17" r:id="rId21"/>
  </sheets>
  <definedNames>
    <definedName name="_xlnm.Print_Area" localSheetId="1">'1. EKO kruh in pekovski izdelki'!$A$2:$H$47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D80" i="17" l="1"/>
  <c r="D143" i="28" l="1"/>
  <c r="D45" i="18" l="1"/>
  <c r="D51" i="14"/>
  <c r="D58" i="9" l="1"/>
  <c r="D42" i="8"/>
  <c r="D84" i="7"/>
  <c r="D102" i="23"/>
  <c r="D101" i="22"/>
  <c r="D26" i="3"/>
  <c r="D41" i="13"/>
  <c r="D59" i="20"/>
  <c r="D46" i="19"/>
  <c r="D27" i="11"/>
  <c r="D46" i="10"/>
  <c r="D47" i="6"/>
  <c r="D18" i="5"/>
  <c r="D34" i="4"/>
  <c r="D20" i="2"/>
  <c r="D38" i="1"/>
</calcChain>
</file>

<file path=xl/sharedStrings.xml><?xml version="1.0" encoding="utf-8"?>
<sst xmlns="http://schemas.openxmlformats.org/spreadsheetml/2006/main" count="3055" uniqueCount="993">
  <si>
    <r>
      <t xml:space="preserve">Za javni zavod: </t>
    </r>
    <r>
      <rPr>
        <b/>
        <sz val="12"/>
        <rFont val="Cambria"/>
        <family val="1"/>
        <charset val="238"/>
        <scheme val="major"/>
      </rPr>
      <t>OŠ POLZELA</t>
    </r>
  </si>
  <si>
    <r>
      <t xml:space="preserve">PREDMET JAVNEGA NAROČILA: </t>
    </r>
    <r>
      <rPr>
        <u/>
        <sz val="12"/>
        <rFont val="Cambria"/>
        <family val="1"/>
        <charset val="238"/>
        <scheme val="major"/>
      </rPr>
      <t>PREHRAMBENO BLAGO</t>
    </r>
  </si>
  <si>
    <t>Številka sklopa</t>
  </si>
  <si>
    <t>SKLOPI</t>
  </si>
  <si>
    <t>1.</t>
  </si>
  <si>
    <t>EKO KRUH IN EKO PEKOVSKI IZDELKI</t>
  </si>
  <si>
    <t>2.</t>
  </si>
  <si>
    <t>EKO MESO IN EKO MESNI IZDELKI</t>
  </si>
  <si>
    <t>3.</t>
  </si>
  <si>
    <t>EKO MLEKO IN EKO MLEČNI IZDELKI</t>
  </si>
  <si>
    <t>4.</t>
  </si>
  <si>
    <t>EKO SADJE IN EKO ZELENJAVA SLOVENSKEGA POREKLA</t>
  </si>
  <si>
    <t>5.</t>
  </si>
  <si>
    <t>JAJCA</t>
  </si>
  <si>
    <t>6.</t>
  </si>
  <si>
    <t>KONZERVIRANO SADJE IN ZELENJAVA</t>
  </si>
  <si>
    <t>7.</t>
  </si>
  <si>
    <t>KRUH IN PEKOVSKI IZDELKI</t>
  </si>
  <si>
    <t>8.</t>
  </si>
  <si>
    <t>MESO IN MESNI IZDELKI</t>
  </si>
  <si>
    <t>9.</t>
  </si>
  <si>
    <t>MLEKO IN MLEČNI IZDELKI</t>
  </si>
  <si>
    <t>10.</t>
  </si>
  <si>
    <t>PERUTNINA IN PERUTNINSKI IZDELKI</t>
  </si>
  <si>
    <t>11.</t>
  </si>
  <si>
    <t>RIBE IN RIBJI IZDELKI</t>
  </si>
  <si>
    <t>12.</t>
  </si>
  <si>
    <t>SVEŽE SADJE IN ZELENJAVA</t>
  </si>
  <si>
    <t>13.</t>
  </si>
  <si>
    <t>SADNI SOKOVI</t>
  </si>
  <si>
    <t>14.</t>
  </si>
  <si>
    <t>SLAŠČIČARSKO PECIVO</t>
  </si>
  <si>
    <t>15.</t>
  </si>
  <si>
    <t>SPLOŠNO PREHRAMBENO BLAGO</t>
  </si>
  <si>
    <t>16.</t>
  </si>
  <si>
    <t>TESTENINE</t>
  </si>
  <si>
    <t>17.</t>
  </si>
  <si>
    <t>18.</t>
  </si>
  <si>
    <t>PREDRAČUN</t>
  </si>
  <si>
    <t>OBRAZEC 2</t>
  </si>
  <si>
    <t>Ponudnik: __________________________</t>
  </si>
  <si>
    <r>
      <t xml:space="preserve">Za javni zavod: </t>
    </r>
    <r>
      <rPr>
        <b/>
        <sz val="12"/>
        <rFont val="Cambria"/>
        <family val="1"/>
        <charset val="238"/>
        <scheme val="major"/>
      </rPr>
      <t>OSNOVNA ŠOLA POLZELA</t>
    </r>
  </si>
  <si>
    <r>
      <t xml:space="preserve">Skupina  </t>
    </r>
    <r>
      <rPr>
        <b/>
        <sz val="12"/>
        <rFont val="Cambria"/>
        <family val="1"/>
        <charset val="238"/>
        <scheme val="major"/>
      </rPr>
      <t>: EKOLOŠKI KRUH,  EKOLOŠKI PEKOVSKI IZDELKI in EKOLOŠKO SLAŠČIČARSKO PECIVO</t>
    </r>
  </si>
  <si>
    <t>Zap. št.</t>
  </si>
  <si>
    <t>VRSTA BLAGA</t>
  </si>
  <si>
    <t>MERA</t>
  </si>
  <si>
    <t>Eko pšenični polbeli kruh (rezan, pakiran), 1 kg</t>
  </si>
  <si>
    <t>kg</t>
  </si>
  <si>
    <t>Eko ječmenov mešani kruh (rezan, pakiran) 1 kg</t>
  </si>
  <si>
    <t>EKO beli kruh (rezan,pakiran), 1 kg</t>
  </si>
  <si>
    <t>EKO kruh, pšenični, mlečni;(rezan, pakiran) 1 kg</t>
  </si>
  <si>
    <t>EKO ovseni mešani kruh (rezan, pakiran), 1 kg</t>
  </si>
  <si>
    <t>EKO durum kamutov kruh, (rezan, pakiran), 1 kg</t>
  </si>
  <si>
    <t>EKO proseni mešani kruh, (rezan, pakiran), 1 kg</t>
  </si>
  <si>
    <t>EKO pirin mešani kruh (rezan, pakiran), 1 kg</t>
  </si>
  <si>
    <t>EKO buhtelj polnjen s čokolado 0,06 kg</t>
  </si>
  <si>
    <t>EKO kamutova štručka rezano 0,06 kg</t>
  </si>
  <si>
    <t>EKO kamutova štručka rezano 0,08 kg</t>
  </si>
  <si>
    <t>EKO krof z marmelado 0,06 kg</t>
  </si>
  <si>
    <t>EKO mufini sadni 0,06 kg</t>
  </si>
  <si>
    <t>EKO pšenično belo sladko pecivo, različni motivi (sončki, srčki,..) 0,08 kg</t>
  </si>
  <si>
    <t>EKO pšenično belo sladko pecivo, različni motivi (sončki, srčki,..) 0,06 kg</t>
  </si>
  <si>
    <t>EKO pšenične bele rolice z zelenjavo, 0,10kg</t>
  </si>
  <si>
    <t>EKO pšenične bele rolice z zelenjavo, različne barve (rdeče, črne, rumene, zelene),  0,10 kg</t>
  </si>
  <si>
    <t>EKO rožičeva potička, 0,06 kg</t>
  </si>
  <si>
    <t>EKO rožičeva potička, 0,08 kg</t>
  </si>
  <si>
    <t>EKO durum kamutovo pecivo, 0,06 kg</t>
  </si>
  <si>
    <t>EKO durum kamutovo pecivo, 0,08 kg</t>
  </si>
  <si>
    <t>EKO durum kamutovo pecivo, s posipom in ali dodatek, 0,06 kg</t>
  </si>
  <si>
    <t>EKO durum kamutovo pecivo, s posipom in ali dodatkom, 0,08kg</t>
  </si>
  <si>
    <t>EKO koruzni mešani šolski kruh, 1 kg, (rezani, pakiran)</t>
  </si>
  <si>
    <t>EKO koruzni mešani kruh z dodatkom korenčka, 1kg, (rezan, pakiran)</t>
  </si>
  <si>
    <t>EKO kamutov kruh z ovsenimi kosmiči, 1 kg (rezan, pakiran)</t>
  </si>
  <si>
    <t>SKUPAJ:</t>
  </si>
  <si>
    <t>Skupna vrednost v EUR brez DDV</t>
  </si>
  <si>
    <t>DDV</t>
  </si>
  <si>
    <t>SKUPNA VREDNOST V EUR Z DDV</t>
  </si>
  <si>
    <t>žig</t>
  </si>
  <si>
    <t>Podpis odgovorne osebe:</t>
  </si>
  <si>
    <t xml:space="preserve">Datum: _________________________________             </t>
  </si>
  <si>
    <t>_______________________________________</t>
  </si>
  <si>
    <t>Zahteve:</t>
  </si>
  <si>
    <t xml:space="preserve">3.  Če se pojavi potreba pri naročniku po pakiranju na komad, rezanju, cena artikla vsebuje tudi to storitev. Omenjena storitev velja za vse pekovske izdelke iz predračuna. </t>
  </si>
  <si>
    <t>PONUDNIK</t>
  </si>
  <si>
    <t>__________________________</t>
  </si>
  <si>
    <r>
      <t xml:space="preserve">PREDMET JAVNEGA NAROČILA: </t>
    </r>
    <r>
      <rPr>
        <u/>
        <sz val="10"/>
        <rFont val="Cambria"/>
        <family val="1"/>
        <charset val="238"/>
      </rPr>
      <t>PREHRAMBENO BLAGO</t>
    </r>
  </si>
  <si>
    <r>
      <t xml:space="preserve">Za javni zavod: </t>
    </r>
    <r>
      <rPr>
        <b/>
        <sz val="10"/>
        <rFont val="Cambria"/>
        <family val="1"/>
        <charset val="238"/>
      </rPr>
      <t>OSNOVNA ŠOLA POLZELA</t>
    </r>
  </si>
  <si>
    <r>
      <t>Skupina</t>
    </r>
    <r>
      <rPr>
        <b/>
        <sz val="10"/>
        <rFont val="Cambria"/>
        <family val="1"/>
        <charset val="238"/>
      </rPr>
      <t xml:space="preserve"> EKOLOŠKO MESO IN EKOLOŠKI MESNI IZDELKI</t>
    </r>
  </si>
  <si>
    <t>EKO telečje meso, stegno,I.kategorija, brez kosti, očiščeno, obdelano, kosi  2-3kg, IK</t>
  </si>
  <si>
    <t xml:space="preserve">EKO telečje meso, stegno, zrezek, od 80g -100g, I.kategorije, IK, </t>
  </si>
  <si>
    <t>EKO meso mlade govedi, stegno, I.kategorije, brez kosti, obdelano 2 kg-3 kg, IK</t>
  </si>
  <si>
    <t>Skupna vredost v EUR z DDV</t>
  </si>
  <si>
    <t>ZAHTEVE:</t>
  </si>
  <si>
    <r>
      <t xml:space="preserve">Skupina  </t>
    </r>
    <r>
      <rPr>
        <b/>
        <sz val="12"/>
        <rFont val="Cambria"/>
        <family val="1"/>
        <charset val="238"/>
        <scheme val="major"/>
      </rPr>
      <t>: EKO MLEKO IN EKO MLEČNI IZDELKI</t>
    </r>
  </si>
  <si>
    <t>Ponujeno pakiranje</t>
  </si>
  <si>
    <t>CENA brez DDV na ponujeno pakiranje</t>
  </si>
  <si>
    <t>EKO kefir, različni sadni okusi, 150 g</t>
  </si>
  <si>
    <t>EKO maslo 250 g</t>
  </si>
  <si>
    <t>EKO mleko, pasterizirano, posneto mleko, 10 l</t>
  </si>
  <si>
    <t>EKO mleko, pasterizirano, posneto mleko, lončki 150 ml</t>
  </si>
  <si>
    <t>EKO sir, 1 kg</t>
  </si>
  <si>
    <t>EKO skuta 5 kg</t>
  </si>
  <si>
    <t>EKO jogurt  1,5 % mm, različni sadni okusi, 3l</t>
  </si>
  <si>
    <t>EKO jogurt, 1,5% mm, različni sadni okusi, 150g</t>
  </si>
  <si>
    <t>EKO jogurt, 1,5% mm, navadni, 3l</t>
  </si>
  <si>
    <t>Vanilijevo mleko, EKO, 10 l</t>
  </si>
  <si>
    <t>Vanilijevo mleko, EKO, v lončku, 150 ml</t>
  </si>
  <si>
    <r>
      <t xml:space="preserve">Skupina  </t>
    </r>
    <r>
      <rPr>
        <b/>
        <sz val="12"/>
        <color rgb="FFFF0000"/>
        <rFont val="Cambria"/>
        <family val="1"/>
        <charset val="238"/>
        <scheme val="major"/>
      </rPr>
      <t>: EKO SADJE IN EKO ZELENJAVA SLOVENSKEGA POREKLA</t>
    </r>
  </si>
  <si>
    <t>EKO čebula</t>
  </si>
  <si>
    <t>EKO česen</t>
  </si>
  <si>
    <t>EKO krompir</t>
  </si>
  <si>
    <t>EKO fižol v zrnju, pisani</t>
  </si>
  <si>
    <t>EKO jabolka, šolska</t>
  </si>
  <si>
    <t>EKO hruške</t>
  </si>
  <si>
    <t>EKO korenje</t>
  </si>
  <si>
    <t>EKO paradižnik</t>
  </si>
  <si>
    <t>EKO slive</t>
  </si>
  <si>
    <t>EKO zelena solata</t>
  </si>
  <si>
    <t>EKO jabolčni čips</t>
  </si>
  <si>
    <t>EKO belo zelje v glavah</t>
  </si>
  <si>
    <t>EKO kislo zelje, rezano, 10 kg</t>
  </si>
  <si>
    <t>EKO kisla repa, ribana, 10 kg</t>
  </si>
  <si>
    <t>EKO kumare</t>
  </si>
  <si>
    <t>OBRAZEC-2</t>
  </si>
  <si>
    <r>
      <t xml:space="preserve">Za javni zavod (navedite): </t>
    </r>
    <r>
      <rPr>
        <b/>
        <sz val="12"/>
        <rFont val="Cambria"/>
        <family val="1"/>
        <charset val="238"/>
        <scheme val="major"/>
      </rPr>
      <t>OŠ POLZELA</t>
    </r>
  </si>
  <si>
    <r>
      <t xml:space="preserve">Za skupino (navedite): </t>
    </r>
    <r>
      <rPr>
        <b/>
        <sz val="12"/>
        <rFont val="Cambria"/>
        <family val="1"/>
        <charset val="238"/>
        <scheme val="major"/>
      </rPr>
      <t>JAJCA</t>
    </r>
  </si>
  <si>
    <t>OPIS z iskano neto težo</t>
  </si>
  <si>
    <t>KOLIČINA</t>
  </si>
  <si>
    <t>CENA-</t>
  </si>
  <si>
    <t>VREDNOST-</t>
  </si>
  <si>
    <t>brez DDV</t>
  </si>
  <si>
    <t>sveža kokošja jajca »A« razreda, enakomernih velikosti, masa jajca srednja (L = 63 g do 72 g),  talne reje oz.hlevske reje, brez GSO</t>
  </si>
  <si>
    <t>SKUPNA VREDNOST V EUR BREZ DDV</t>
  </si>
  <si>
    <r>
      <t xml:space="preserve">Za skupino (navedite): </t>
    </r>
    <r>
      <rPr>
        <b/>
        <sz val="12"/>
        <rFont val="Cambria"/>
        <family val="1"/>
        <charset val="238"/>
        <scheme val="major"/>
      </rPr>
      <t>KONZERVIRANO SADJE IN ZELENJAVA</t>
    </r>
  </si>
  <si>
    <t xml:space="preserve">PONUJENA </t>
  </si>
  <si>
    <t>CENA na ponujeno neto težo</t>
  </si>
  <si>
    <t>ocenjena</t>
  </si>
  <si>
    <t>neto teža</t>
  </si>
  <si>
    <t>Ajvar nepekoč 680 g</t>
  </si>
  <si>
    <t xml:space="preserve">Ajvar nepekoči 4000 g </t>
  </si>
  <si>
    <t xml:space="preserve">Džuveč 4000 g </t>
  </si>
  <si>
    <t xml:space="preserve">Gorčica 5000g </t>
  </si>
  <si>
    <t>Gorčica 680g  -800 g</t>
  </si>
  <si>
    <t>Kečap 1 kg</t>
  </si>
  <si>
    <t>Kisla paprika fileti 4000 g</t>
  </si>
  <si>
    <t>Kisla paprika fileti 680 g</t>
  </si>
  <si>
    <t>Kisle kumarice 4000 g</t>
  </si>
  <si>
    <t>Kisle kumarice 680 g</t>
  </si>
  <si>
    <t>Kisle kumarice, rezane na lističe 4000g</t>
  </si>
  <si>
    <t>Kompot ananas, kocke 2500 g - 3000g</t>
  </si>
  <si>
    <t>Kompot breskev, polovice 2500g - 3000g</t>
  </si>
  <si>
    <t>Kompot hruška, 2500 g-3000g</t>
  </si>
  <si>
    <t>Kompot jagoda 2500 g - 3000g</t>
  </si>
  <si>
    <t>Kompot marelica, polovice 2500 g- 3000g</t>
  </si>
  <si>
    <t>Kompot mešano sadje 2500 g - 3000g</t>
  </si>
  <si>
    <t>Kompot višnja brez koščic, 680g - 1000g</t>
  </si>
  <si>
    <t>Koruza v slanici 2500g - 3000g</t>
  </si>
  <si>
    <t>Majoneza 650 - 750g</t>
  </si>
  <si>
    <t>Majoneza 5000g</t>
  </si>
  <si>
    <t>Olive brez koščic polnjene, v slanici 680g - 780 g</t>
  </si>
  <si>
    <t>Omaka za pizo 4000 g -5000g</t>
  </si>
  <si>
    <t>Paradižnikov koncentrat 4300 g - 5000g</t>
  </si>
  <si>
    <t>Paradižnikov koncentrat 2500 g- 3000 kg</t>
  </si>
  <si>
    <t>Paradižnikovi pelati 2550 g -3000g</t>
  </si>
  <si>
    <t>Rdeča pesa 4000 g - 5000g</t>
  </si>
  <si>
    <t>Rdeča pesa 680 g - 1000g</t>
  </si>
  <si>
    <t>Rdeča pesa, rezana na trake, 4000 g - 5000g</t>
  </si>
  <si>
    <t>Šampinjoni v slanici 2500 g - 3000g</t>
  </si>
  <si>
    <r>
      <t xml:space="preserve">Za skupino (navedite): </t>
    </r>
    <r>
      <rPr>
        <b/>
        <sz val="12"/>
        <rFont val="Cambria"/>
        <family val="1"/>
        <charset val="238"/>
        <scheme val="major"/>
      </rPr>
      <t>KRUH IN PEKOVSKI IZDELKI</t>
    </r>
  </si>
  <si>
    <t>Ajdov  kruh, rezan, pakiran 1 kg</t>
  </si>
  <si>
    <t>Ajdov kruh z orehi (rezan, pakiran) 1 kg</t>
  </si>
  <si>
    <t>Beli kruh, rezan, pakiran 1 kg</t>
  </si>
  <si>
    <t>Bombeta bela 0,06 kg</t>
  </si>
  <si>
    <t>Bombeta bela 0,08 kg</t>
  </si>
  <si>
    <t>Bombetka s sezamom   0,06 kg</t>
  </si>
  <si>
    <t>Bombetka s sezamom 0,08 kg</t>
  </si>
  <si>
    <t>Bučni kruh (rezan, pakiran) 1 kg</t>
  </si>
  <si>
    <t>Čabata, prerezana 0,08kg</t>
  </si>
  <si>
    <t>Čebulni kruh (rezan, pakiran) 1 kg</t>
  </si>
  <si>
    <t>Črni kruh, rezan pakiran 1 kg</t>
  </si>
  <si>
    <t>Graham pecivo 0,06 kg</t>
  </si>
  <si>
    <t>Koruzna žemlja (cela ali preprezana), 0,06 kg</t>
  </si>
  <si>
    <t>Koruzna žemlja (cela ali preprezana), 0,08 kg</t>
  </si>
  <si>
    <t>Koruzni mešani kruh, rezan, pakiran 1 kg</t>
  </si>
  <si>
    <t>Koruzni sonček s semeni in sirom 0,06 kg</t>
  </si>
  <si>
    <t>Kruh sveži, polbeli, rezan na kocke, 1 kg</t>
  </si>
  <si>
    <t>Krušne drobtine, polbele, 1 kg</t>
  </si>
  <si>
    <t>Makova štručka 0,06 kg</t>
  </si>
  <si>
    <t>Makova štručka 0,08 kg</t>
  </si>
  <si>
    <t>Mlečni kruh (rezan, pakiran) 1 kg</t>
  </si>
  <si>
    <t>Mlinci, z jajci, 5 kg</t>
  </si>
  <si>
    <t>Olivna ciabata prerezana 0,08 kg</t>
  </si>
  <si>
    <t>Orehov rogljič 0,06 kg</t>
  </si>
  <si>
    <t>Orehov rogljič 0,08 kg</t>
  </si>
  <si>
    <t>Ovseni kruh, rezan, pakiran 1 kg</t>
  </si>
  <si>
    <t>Pirin kruh ( rezan, pakiran) 1kg</t>
  </si>
  <si>
    <t>Pisan kruh, rezan, pakiran  1 kg</t>
  </si>
  <si>
    <t>Pletenica z makom 0,06 kg</t>
  </si>
  <si>
    <t>Pletenica z makom 0,08 kg</t>
  </si>
  <si>
    <t>Pletenice 0,06 kg</t>
  </si>
  <si>
    <t>Pletenice 0,08 kg</t>
  </si>
  <si>
    <t>Polbeli kruh brez aditivov (rezan, pakiran)  1 kg</t>
  </si>
  <si>
    <t>Polbeli kruh, rezan, pakiran 1 kg</t>
  </si>
  <si>
    <t>Polnozrnati kruh, rezan, pakiran 1 kg</t>
  </si>
  <si>
    <t>Rogljič 0,06 kg</t>
  </si>
  <si>
    <t>Rogljič 0,08 kg</t>
  </si>
  <si>
    <t>Rogljič z marmelado 0,06 kg</t>
  </si>
  <si>
    <t>Rženi kruh, rezan, pakiran   1 kg</t>
  </si>
  <si>
    <t>Sadni kruh, rezan, pakiran 1 kg</t>
  </si>
  <si>
    <t>Sendvič s šunko in sirom 0,08 kg</t>
  </si>
  <si>
    <t>Sirova štručka 0,06 kg</t>
  </si>
  <si>
    <t>Sirova štručka 0,08 kg</t>
  </si>
  <si>
    <t>Sirova štručka s šunko 0,06 kg</t>
  </si>
  <si>
    <t>Sirova štručka s šunko 0,08 kg</t>
  </si>
  <si>
    <t>Štručka HOT-DOG, prerezana 0,06 kg</t>
  </si>
  <si>
    <t>Štručka HOT-DOG, prerezana 0,08 kg</t>
  </si>
  <si>
    <t>Zajček ali parkelj ali srček ali miklavž iz kvašenega testa 0,06 kg</t>
  </si>
  <si>
    <t>Zajček ali parkelj ali srček ali miklavž iz kvašenega testa 0,10 kg</t>
  </si>
  <si>
    <t>Žemlja bela, mala (cela ali prerezana) 0,06 kg</t>
  </si>
  <si>
    <t xml:space="preserve">Žemlja bela, velika (cela ali prerezana) 0,08 kg </t>
  </si>
  <si>
    <t>Žemlja črna, mala (cela ali prerezana) 0,06 kg</t>
  </si>
  <si>
    <t>Žemlja črna, velika (cela ali prerezana) 0,08 kg</t>
  </si>
  <si>
    <t>PONUDNIK:</t>
  </si>
  <si>
    <r>
      <t xml:space="preserve">Za skupino (navedite): </t>
    </r>
    <r>
      <rPr>
        <b/>
        <sz val="12"/>
        <rFont val="Cambria"/>
        <family val="1"/>
        <charset val="238"/>
        <scheme val="major"/>
      </rPr>
      <t>MESO IN MESNI IZDELKI</t>
    </r>
  </si>
  <si>
    <t>IME IZDELKA</t>
  </si>
  <si>
    <t>Sveže goveje in telečje meso</t>
  </si>
  <si>
    <t>Sveže svinjsko meso</t>
  </si>
  <si>
    <t>Mesni izdelki</t>
  </si>
  <si>
    <t>Pečena hamburška slanina iz kakov. surovine – krojena svinj. potrebušina in mesnati del reber s pripadajočo slanino in kožo, vendar brez prsnega dela in z odstranjenimi kostmi reber; brez tujih priokusov in vonjev, lepega izgleda, vsebnost natrijevega klorida v izdelku naj ne presega 2,5 %, 1 kg</t>
  </si>
  <si>
    <t>Hrenovke sveže, obarjena sveža klobasa, v naravnem ovčjem črevu (frkana) do 9 dag/kom</t>
  </si>
  <si>
    <t>Ocvirki   1kg</t>
  </si>
  <si>
    <t>Pečenice, sveže, iz svinjskega mesa v naravnem črevu (frkana ali špiljena), 80 g -100g</t>
  </si>
  <si>
    <t>Pica šunka, rezana</t>
  </si>
  <si>
    <t>Kuhan pršut I. kakov. razreda iz celih (integriranih) kosov mesa ali iz razrezanega mesa brez mesnega testa, rezan</t>
  </si>
  <si>
    <t>Pršut, suhomesnati izdelek brez kosti pakiran v folijo po 1 kg</t>
  </si>
  <si>
    <t xml:space="preserve">Suha salama, trajni izdelek </t>
  </si>
  <si>
    <t>Suhi vrat b. k., kosi obdelani do 3 kg</t>
  </si>
  <si>
    <t>Šunka v ovitku, v kosu</t>
  </si>
  <si>
    <t>Želodec suhomesnati izdelek</t>
  </si>
  <si>
    <t>Skupaj -oznaka iz sheme kakovosti: zaščitena geografska označba</t>
  </si>
  <si>
    <t>Skupaj- oznaka iz sheme kakovosti: izbrana kakovost</t>
  </si>
  <si>
    <t>Naročnik lahko od dobavitelja zahteva izjavo, s katero lahko dokazuje poreklo izdelka oziroma njegovih surovin.</t>
  </si>
  <si>
    <r>
      <t xml:space="preserve">Za javni zavod (navedite): </t>
    </r>
    <r>
      <rPr>
        <b/>
        <sz val="12"/>
        <rFont val="Cambria"/>
        <family val="1"/>
        <charset val="238"/>
        <scheme val="major"/>
      </rPr>
      <t xml:space="preserve"> OŠ POLZELA</t>
    </r>
  </si>
  <si>
    <r>
      <t xml:space="preserve">Za skupino (navedite): </t>
    </r>
    <r>
      <rPr>
        <b/>
        <sz val="12"/>
        <rFont val="Cambria"/>
        <family val="1"/>
        <charset val="238"/>
        <scheme val="major"/>
      </rPr>
      <t>MLEKO IN MLEČNI IZDELKI</t>
    </r>
  </si>
  <si>
    <t>kakovosti</t>
  </si>
  <si>
    <t xml:space="preserve">Ementaler 1kg </t>
  </si>
  <si>
    <t>Jogurt navadni 180 g</t>
  </si>
  <si>
    <t>Jogurt navadni brez laktoze 0,5 l</t>
  </si>
  <si>
    <t>Jogurtova smetana in sadje, desert, 150g</t>
  </si>
  <si>
    <t>Kisla smetana 180g</t>
  </si>
  <si>
    <t>Kisla smetana 900g</t>
  </si>
  <si>
    <t>Kisla smetana v vedru 5kg</t>
  </si>
  <si>
    <t>Maskarpone 2,5 kg</t>
  </si>
  <si>
    <t>Mehki sir (mocarela), manjše krogljice,  3 kg</t>
  </si>
  <si>
    <t>Mlečni namaz s smetano 50 g</t>
  </si>
  <si>
    <t>Mlečni namaz z zelišči 50 g</t>
  </si>
  <si>
    <t>Mleko čokoladno TP, 0,2 l</t>
  </si>
  <si>
    <t>Mleko TP, 0,2 l</t>
  </si>
  <si>
    <t>Mleko, sveže, 3,2% mm 1/1</t>
  </si>
  <si>
    <t xml:space="preserve">Mleko, sveže, 3,2% mm 10/1 </t>
  </si>
  <si>
    <t>Navadni čvrsti jogurt 5/1</t>
  </si>
  <si>
    <t>Navadni tekoči jogurt 1/1</t>
  </si>
  <si>
    <t>Probiotični napitek 250 g, različni sadni okusi</t>
  </si>
  <si>
    <t>Sadni jogurt iz visoko pasteriliziranega homogeniziranega mleka najmanj 2,5% m. m., obogaten s sadnim pripravkom (hruška, vanilija, borovnica, malina, jagoda, breskev, gozdni sadeži, višnja, marelica, banana) lonček  150g</t>
  </si>
  <si>
    <t>Sadni probiotični jogurt 250g</t>
  </si>
  <si>
    <t>Sadni tekoči jogurt, 1l</t>
  </si>
  <si>
    <t>Sir brez laktoze</t>
  </si>
  <si>
    <t>Sir, riban 5 kg</t>
  </si>
  <si>
    <t>Sirni namaz, okus navadni , 2,5 kg - 3 kg</t>
  </si>
  <si>
    <t xml:space="preserve">Skuta s podloženim sadjem 120g       </t>
  </si>
  <si>
    <t>Sladka smetana 1/1</t>
  </si>
  <si>
    <t>Surovo maslo I. vrste, iz visoko pasterizirane HTP smetane, 80 % m. m. 250 g</t>
  </si>
  <si>
    <t xml:space="preserve">Surovo maslo I. vrste, neto 5 kg </t>
  </si>
  <si>
    <t>Sveža skuta, 35 % mm, 0,5 kg</t>
  </si>
  <si>
    <t>Sveža skuta, 35 % mm, 5kg</t>
  </si>
  <si>
    <t xml:space="preserve">Topljeni sir za mazanje 180 g,  </t>
  </si>
  <si>
    <t>Trajna smetana  1l</t>
  </si>
  <si>
    <r>
      <t>Trajno</t>
    </r>
    <r>
      <rPr>
        <b/>
        <sz val="11"/>
        <rFont val="Cambria"/>
        <family val="1"/>
        <charset val="238"/>
        <scheme val="major"/>
      </rPr>
      <t xml:space="preserve"> </t>
    </r>
    <r>
      <rPr>
        <sz val="11"/>
        <rFont val="Cambria"/>
        <family val="1"/>
        <charset val="238"/>
        <scheme val="major"/>
      </rPr>
      <t>mleko brez laktoze 1l</t>
    </r>
  </si>
  <si>
    <t>Sir poltrdi, rezan na rezine, 1 kg</t>
  </si>
  <si>
    <r>
      <t>Za javni zavod (navedite):</t>
    </r>
    <r>
      <rPr>
        <b/>
        <sz val="12"/>
        <rFont val="Cambria"/>
        <family val="1"/>
        <charset val="238"/>
        <scheme val="major"/>
      </rPr>
      <t>OŠ POLZELA</t>
    </r>
    <r>
      <rPr>
        <sz val="12"/>
        <rFont val="Cambria"/>
        <family val="1"/>
        <charset val="238"/>
        <scheme val="major"/>
      </rPr>
      <t xml:space="preserve"> </t>
    </r>
  </si>
  <si>
    <r>
      <t xml:space="preserve">Za skupino (navedite): </t>
    </r>
    <r>
      <rPr>
        <b/>
        <sz val="12"/>
        <rFont val="Cambria"/>
        <family val="1"/>
        <charset val="238"/>
        <scheme val="major"/>
      </rPr>
      <t>PERUTNINA IN PERUTNINSKI IZDELKI</t>
    </r>
  </si>
  <si>
    <t>Klobasa za pečenje, puranja, pakirano 1 kg</t>
  </si>
  <si>
    <t>Mleto puranje meso</t>
  </si>
  <si>
    <t>Paniran piščančji file z mesom, 100g</t>
  </si>
  <si>
    <t>Piščančja bedra brez kosti in brez kože (b. k. k), I.kategorija</t>
  </si>
  <si>
    <t>Piščančja bedra, sveža I. kategorije</t>
  </si>
  <si>
    <t>Piščančja hrenovka, rinfuza</t>
  </si>
  <si>
    <t>Piščančja prsa, sveža I. kategorije</t>
  </si>
  <si>
    <t>Piščančje palčke brez glutena, pakirani, zamrzjeni, pakirano 1kg</t>
  </si>
  <si>
    <t>Piščančje prsi v ovoju, v kosu, 1kg</t>
  </si>
  <si>
    <t>Piščančje prsi v ovoju, rezane</t>
  </si>
  <si>
    <t>Piščančji medaljončki, panirani, zamrznjeni, pakirano do 1 kg</t>
  </si>
  <si>
    <t>Piščančji zrezki zamrznjeni 0,10 kg, pakirano 1 kg</t>
  </si>
  <si>
    <t>Piščanec file, prsi bkk, zrezki, od 80g -100g</t>
  </si>
  <si>
    <t>Posebna salama piščančja, v kosu</t>
  </si>
  <si>
    <t>Posebna salama piščančja, brez glutena,rezana</t>
  </si>
  <si>
    <t>Puranja pečena prsa, rezana</t>
  </si>
  <si>
    <t xml:space="preserve">Puranja šunka v kosu </t>
  </si>
  <si>
    <t>Puranja šunka, rezana</t>
  </si>
  <si>
    <t>Puranje pleskavice, od 0,10 kg do 0,12kg</t>
  </si>
  <si>
    <t>Puranje stegno, kocke 1 cmx 1 cm</t>
  </si>
  <si>
    <t>Puranji file, prsi bkk, zrezki do 0,1 kg</t>
  </si>
  <si>
    <t>Puranji file, sveže puranje prsi b. k. k., kosi 2 do 3 kg</t>
  </si>
  <si>
    <t>Perutninski burger, 60 g</t>
  </si>
  <si>
    <t xml:space="preserve">Perutninski burger, 100 g -120g </t>
  </si>
  <si>
    <t>Puranje krogljice, rinfuza, 80-90g</t>
  </si>
  <si>
    <t>Skupaj -oznaka iz sheme kakovosti: zaščitena IZBRANA KAKOVOST</t>
  </si>
  <si>
    <r>
      <t xml:space="preserve">Za skupino (navedite): </t>
    </r>
    <r>
      <rPr>
        <b/>
        <sz val="12"/>
        <rFont val="Cambria"/>
        <family val="1"/>
        <charset val="238"/>
        <scheme val="major"/>
      </rPr>
      <t>RIBE in RIBJI IZDELKI</t>
    </r>
  </si>
  <si>
    <t>Somova štruca, sveže</t>
  </si>
  <si>
    <t>Severnoafriški čopovec, file, sveže,</t>
  </si>
  <si>
    <t>Severnoafriški čopovec, mleto, sveže,</t>
  </si>
  <si>
    <t xml:space="preserve">Paniran ribji file, iz pravih filejev, zamrzjeno, IQF, 80g - 100g </t>
  </si>
  <si>
    <t>Kapski file, brez kože in brez kosti, zamrzjeno, IQF, 60g -120g</t>
  </si>
  <si>
    <t>Tuna, kosi v sončničnem olju, 1 kg</t>
  </si>
  <si>
    <t>Tuna v rastlinskem olju,kosi,  1705 g  -1800g</t>
  </si>
  <si>
    <t>Tuna, kosi, v sončničnem olju, 80g</t>
  </si>
  <si>
    <t>Sardine v sončničnem olju, 900g - 1000g</t>
  </si>
  <si>
    <t>Skuša, file, v sončničnem olju, 1705g -1800g</t>
  </si>
  <si>
    <r>
      <t xml:space="preserve">PREDMET JAVNEGA NAROČILA: </t>
    </r>
    <r>
      <rPr>
        <u/>
        <sz val="8"/>
        <rFont val="Cambria"/>
        <family val="1"/>
        <charset val="238"/>
        <scheme val="major"/>
      </rPr>
      <t>PREHRAMBENO BLAGO</t>
    </r>
  </si>
  <si>
    <r>
      <t xml:space="preserve">Za javni zavod: </t>
    </r>
    <r>
      <rPr>
        <b/>
        <sz val="8"/>
        <rFont val="Cambria"/>
        <family val="1"/>
        <charset val="238"/>
        <scheme val="major"/>
      </rPr>
      <t>OSNOVNA ŠOLA POLZELA</t>
    </r>
  </si>
  <si>
    <r>
      <t xml:space="preserve">Skupina  </t>
    </r>
    <r>
      <rPr>
        <b/>
        <sz val="8"/>
        <rFont val="Cambria"/>
        <family val="1"/>
        <charset val="238"/>
        <scheme val="major"/>
      </rPr>
      <t>ZELENJAVA, SADJE, STROČNICE, OREŠČKI</t>
    </r>
  </si>
  <si>
    <t>CENA - brez DDV</t>
  </si>
  <si>
    <t>VREDNOST - brez DDV</t>
  </si>
  <si>
    <t>Ameriške borovnice</t>
  </si>
  <si>
    <t>Ananas</t>
  </si>
  <si>
    <t>Avokado</t>
  </si>
  <si>
    <t>Banane</t>
  </si>
  <si>
    <t>Brusnice suhe</t>
  </si>
  <si>
    <t>Bučke - zelene</t>
  </si>
  <si>
    <t>Čebula - bela</t>
  </si>
  <si>
    <t>Čebula - rdeča</t>
  </si>
  <si>
    <t>Čebula - rjava</t>
  </si>
  <si>
    <t>Česen</t>
  </si>
  <si>
    <t>Češnje</t>
  </si>
  <si>
    <t>Čičerika</t>
  </si>
  <si>
    <t>Fige suhe</t>
  </si>
  <si>
    <t>Fižol beli tetovec</t>
  </si>
  <si>
    <t xml:space="preserve">Fižol v zrnu - češnjevec </t>
  </si>
  <si>
    <t>Grenivke</t>
  </si>
  <si>
    <t>Grozdje črno namizno</t>
  </si>
  <si>
    <t>Grozdje rumeno namizno</t>
  </si>
  <si>
    <t>Hruške vseh sort</t>
  </si>
  <si>
    <t>Jabolka vseh sort</t>
  </si>
  <si>
    <t>Jagode</t>
  </si>
  <si>
    <t>Kivi</t>
  </si>
  <si>
    <t>Klementine</t>
  </si>
  <si>
    <t>Koleraba nadzemna</t>
  </si>
  <si>
    <t>Koleraba, podzemna, rumena</t>
  </si>
  <si>
    <t xml:space="preserve">Korenje </t>
  </si>
  <si>
    <t>Korenje rumeno</t>
  </si>
  <si>
    <t>Krompir</t>
  </si>
  <si>
    <t>Krompir mladi</t>
  </si>
  <si>
    <t>Krompir očiščen, vakumsko pakiran</t>
  </si>
  <si>
    <t>Kumare</t>
  </si>
  <si>
    <t>Leča</t>
  </si>
  <si>
    <t>Lešniki - jedrca</t>
  </si>
  <si>
    <t>Limone</t>
  </si>
  <si>
    <t>Lubenica</t>
  </si>
  <si>
    <t>Maline</t>
  </si>
  <si>
    <t>Mandarine</t>
  </si>
  <si>
    <t>Mandlji, jedrca</t>
  </si>
  <si>
    <t>Marelice</t>
  </si>
  <si>
    <t>Melona rumena</t>
  </si>
  <si>
    <t>Melona siva</t>
  </si>
  <si>
    <t>Mešano suho sadje, eksotično</t>
  </si>
  <si>
    <t>Naši</t>
  </si>
  <si>
    <t>Ohrovt</t>
  </si>
  <si>
    <t>Orehi ekstra polovičke</t>
  </si>
  <si>
    <t>Paprika rdeča</t>
  </si>
  <si>
    <t>Paprika rumeno oranž</t>
  </si>
  <si>
    <t>Paprika zelena</t>
  </si>
  <si>
    <t>Paradižnik</t>
  </si>
  <si>
    <t>Paradižnik češnjev</t>
  </si>
  <si>
    <t>Peteršilj - listi</t>
  </si>
  <si>
    <t>Pistacija, oluščena,  slana</t>
  </si>
  <si>
    <t>Pomaranče rdeče</t>
  </si>
  <si>
    <t>Pomaranče</t>
  </si>
  <si>
    <t>Por</t>
  </si>
  <si>
    <t>Radič rdeči</t>
  </si>
  <si>
    <t>Radič štrucar</t>
  </si>
  <si>
    <t>Redkev črna</t>
  </si>
  <si>
    <t>Redkvica rdeča brez listov</t>
  </si>
  <si>
    <t>Repa kisla, ribana, pakirana po 10 kg</t>
  </si>
  <si>
    <t>Suha jabolka (krhlji)</t>
  </si>
  <si>
    <t>Suhe marelice</t>
  </si>
  <si>
    <t>Suhe rozine</t>
  </si>
  <si>
    <t>Suhe slive, brez koščic,</t>
  </si>
  <si>
    <t>Svež mango</t>
  </si>
  <si>
    <t>Šampinjoni, sveži, beli</t>
  </si>
  <si>
    <t>Zelena - gomolj</t>
  </si>
  <si>
    <t xml:space="preserve">Zelena solata - endivija, </t>
  </si>
  <si>
    <t xml:space="preserve">Krhkolistna solata (gentile, iceberg), </t>
  </si>
  <si>
    <t xml:space="preserve">Zelana solata - ledenka, </t>
  </si>
  <si>
    <t>Zelje sveže, v glavah</t>
  </si>
  <si>
    <t>Zelje kisano, ribano</t>
  </si>
  <si>
    <t>Zelje kitajsko</t>
  </si>
  <si>
    <t>Blitva</t>
  </si>
  <si>
    <t>Breskve</t>
  </si>
  <si>
    <t>Brokoli</t>
  </si>
  <si>
    <t>Bučke - hokaido</t>
  </si>
  <si>
    <t>Granatno jabolko</t>
  </si>
  <si>
    <t>Kaki vanilija</t>
  </si>
  <si>
    <t>Motovilec</t>
  </si>
  <si>
    <t>Muškatna buča</t>
  </si>
  <si>
    <t>Nektarine</t>
  </si>
  <si>
    <t>Paprika rdeča špic</t>
  </si>
  <si>
    <t>Paprika rumena babura</t>
  </si>
  <si>
    <t>Ringlo</t>
  </si>
  <si>
    <t>Slive</t>
  </si>
  <si>
    <t>Zelana solata - ledenka, razred I</t>
  </si>
  <si>
    <t xml:space="preserve">Zelje sveže, v glavah, </t>
  </si>
  <si>
    <t xml:space="preserve">Zelje belo, mlado, </t>
  </si>
  <si>
    <t xml:space="preserve">Zelje rdeče, sveže, v glavah, </t>
  </si>
  <si>
    <r>
      <t xml:space="preserve">Za skupino (navedite): </t>
    </r>
    <r>
      <rPr>
        <b/>
        <sz val="12"/>
        <rFont val="Cambria"/>
        <family val="1"/>
        <charset val="238"/>
        <scheme val="major"/>
      </rPr>
      <t>SADNI SOKOVI</t>
    </r>
  </si>
  <si>
    <t>100% sadni sok ananas 0,2 l</t>
  </si>
  <si>
    <t>100 % sadni obrok"enakovredno kot smootie" 200 ml okus breskev z dodanimi vlakninami</t>
  </si>
  <si>
    <t>100% sadni sirup - bezeg (brez sladkorja, konzervansov in citronske kisline) 5 l</t>
  </si>
  <si>
    <t>100% sadni sirup - jagoda (brez sladkorja, konzervansov in citronske kisline) 5 l</t>
  </si>
  <si>
    <t>Limonin sok 100 % 1l</t>
  </si>
  <si>
    <t>Multivitaminski sok iz rdečega sadja 100%  1l</t>
  </si>
  <si>
    <t>Nektar borovnice in aronje min. 35% sadni delež (od tega min. 24% borovničevega soka) 1l</t>
  </si>
  <si>
    <t>Sadni nektar - breskev min. 50% sadni delež 0,2l</t>
  </si>
  <si>
    <t>Sadni nektar - breskev min. 50% sadni delež 1l</t>
  </si>
  <si>
    <t>Sadni nektar - črni ribez min. 25% sadni delež 1l</t>
  </si>
  <si>
    <t>Sadni nektar  jagoda  min. 45 % sadni delež (od tega min. 30% jagodne kaše) 0,2l</t>
  </si>
  <si>
    <t xml:space="preserve">sadni nektar - marelica min. 43% sadni delež 1l         </t>
  </si>
  <si>
    <t>Sadni nektar jagoda min. 45% sadni delež (od tega min. 30% jagodne kaše) 1l</t>
  </si>
  <si>
    <t>Sadni nektar marelica min. 43% sadni delež 0,2l</t>
  </si>
  <si>
    <t>Sadni sok - ananas  100% 1l</t>
  </si>
  <si>
    <t>Sadni sok - jabolko  100% 1l</t>
  </si>
  <si>
    <t>Sadni sok - jabolko 100% 0,2l</t>
  </si>
  <si>
    <t>Sadni sok - pomaranča 100%  1 l</t>
  </si>
  <si>
    <t>Sadni sok - pomaranča 100% 0,2l</t>
  </si>
  <si>
    <r>
      <t>Sadno zelenjavna pijača z manj sladkorja</t>
    </r>
    <r>
      <rPr>
        <sz val="11"/>
        <rFont val="Cambria"/>
        <family val="1"/>
        <charset val="238"/>
        <scheme val="major"/>
      </rPr>
      <t>; 200 ml</t>
    </r>
  </si>
  <si>
    <t>Sirup - borovnica 1l</t>
  </si>
  <si>
    <t>Sirup - gozdni sadeži 1l</t>
  </si>
  <si>
    <t xml:space="preserve">Sirup - limona 1l                                           </t>
  </si>
  <si>
    <t>Sirup - malina 1l</t>
  </si>
  <si>
    <t>Sirup - pomaranča 1l</t>
  </si>
  <si>
    <r>
      <t xml:space="preserve">Skupaj -oznaka iz sheme kakovosti: </t>
    </r>
    <r>
      <rPr>
        <b/>
        <i/>
        <sz val="10"/>
        <color rgb="FFFF0000"/>
        <rFont val="Cambria"/>
        <family val="1"/>
        <charset val="238"/>
        <scheme val="major"/>
      </rPr>
      <t>Ekološki</t>
    </r>
    <r>
      <rPr>
        <b/>
        <i/>
        <sz val="10"/>
        <rFont val="Cambria"/>
        <family val="1"/>
        <charset val="238"/>
        <scheme val="major"/>
      </rPr>
      <t xml:space="preserve"> kmetijski pridelki in živila</t>
    </r>
  </si>
  <si>
    <r>
      <t xml:space="preserve">Za skupino (navedite): </t>
    </r>
    <r>
      <rPr>
        <b/>
        <sz val="12"/>
        <rFont val="Cambria"/>
        <family val="1"/>
        <charset val="238"/>
        <scheme val="major"/>
      </rPr>
      <t>SLAŠČIČARSKO PECIVO</t>
    </r>
  </si>
  <si>
    <t>kos</t>
  </si>
  <si>
    <t>Ajdov rogljiček z orehi, 0,07 kg</t>
  </si>
  <si>
    <t>Biskvitna dietna sladica brezglutenska, 0,07 kg</t>
  </si>
  <si>
    <t>Buhtelj 0,06 kg</t>
  </si>
  <si>
    <t>Buhtelj 0,08 kg</t>
  </si>
  <si>
    <t>Francoski rogljiček z marmeladnim nadevom, iz kvašenega listnega  testa, 0,08 kg</t>
  </si>
  <si>
    <t>Jabolčno rešeto 0,08kg</t>
  </si>
  <si>
    <t>Keksi - oblika živalic  1 kg</t>
  </si>
  <si>
    <t>Keksi domači 1 kg</t>
  </si>
  <si>
    <t>Korenina s slanino, pecivo iz listnetega kvašenega testa, 0,10kg</t>
  </si>
  <si>
    <t>Kraljeva štručka - fit, 0,08kg</t>
  </si>
  <si>
    <t>Kraljeva štručka, fit, 0,06 kg</t>
  </si>
  <si>
    <t>Kremne rezine 0,08 kg</t>
  </si>
  <si>
    <t>Krof - z marmelado 0,08 kg</t>
  </si>
  <si>
    <t>Kuštravčki 0,06 kg</t>
  </si>
  <si>
    <t>Marmorni kolač 1 kg</t>
  </si>
  <si>
    <t>Navihančki (čokolada - lešnik) 0,06 kg</t>
  </si>
  <si>
    <t>Navihančki (čokolada - lešnik) 0,08 kg</t>
  </si>
  <si>
    <t>Rogljič iz kvašenega listnega testa s kaljenimi semeni,  0,08 kg</t>
  </si>
  <si>
    <t>Rogljič iz kvašeno listnega testa, brez jajc, brez mleka, 0,06kg</t>
  </si>
  <si>
    <t>Rogljič iz kvašeno listnega testa, brez jajc, brez mleka, z nadevom gozdni sadeži,  0,06kg</t>
  </si>
  <si>
    <t>Rogljič iz kvašeno listnega testa, z diabetično marmelado,  brez jajc, brez mleka, 0,06kg</t>
  </si>
  <si>
    <t>Rulada čokoladna 0,05 kg</t>
  </si>
  <si>
    <t>Rulada sadna 0,05 kg</t>
  </si>
  <si>
    <t>Skutni burek, 0,13 kg</t>
  </si>
  <si>
    <t>Skutni žepkek ali blazinica, 0,12 kg</t>
  </si>
  <si>
    <t>Žepek ali blazinica, kvašeno listnato testo, s celimi koščki jabolk, 0,08kg</t>
  </si>
  <si>
    <t>Žepek ali blazinica, kvašeno listnato testo, z nadevom  vanilija, 0,12 kg</t>
  </si>
  <si>
    <t>Žepek ali blazinica, kvašeno listnato testo, z nadevom jogurt mango, 0,08 kg</t>
  </si>
  <si>
    <t xml:space="preserve">Žepek ali blazinica,polnozrnato kvašeno listnato testo s čokoladnim nadevom   0,08 kg            </t>
  </si>
  <si>
    <t xml:space="preserve">2.  Če se pojavi potreba pri naročniku po pakiranju na komad, rezanju, cena artikla vsebuje tudi to storitev. Omenjena storitev velja za vse pekovske izdelke iz predračuna. </t>
  </si>
  <si>
    <r>
      <t xml:space="preserve">Za skupino (navedite): </t>
    </r>
    <r>
      <rPr>
        <b/>
        <sz val="12"/>
        <rFont val="Cambria"/>
        <family val="1"/>
        <charset val="238"/>
        <scheme val="major"/>
      </rPr>
      <t>SPLOŠNO PREHRAMBENO BLAGO</t>
    </r>
  </si>
  <si>
    <t>Bazilika, velika doza, 300 g - 500 g</t>
  </si>
  <si>
    <t>Bela čokolada, 100 g</t>
  </si>
  <si>
    <r>
      <rPr>
        <sz val="11"/>
        <color rgb="FFFF0000"/>
        <rFont val="Cambria"/>
        <family val="1"/>
        <charset val="238"/>
        <scheme val="major"/>
      </rPr>
      <t>EKOLOŠKA</t>
    </r>
    <r>
      <rPr>
        <sz val="11"/>
        <rFont val="Cambria"/>
        <family val="1"/>
        <charset val="238"/>
        <scheme val="major"/>
      </rPr>
      <t xml:space="preserve"> Ajdova kaša brez glutena, 500 g</t>
    </r>
  </si>
  <si>
    <r>
      <rPr>
        <sz val="11"/>
        <color rgb="FFFF0000"/>
        <rFont val="Cambria"/>
        <family val="1"/>
        <charset val="238"/>
        <scheme val="major"/>
      </rPr>
      <t>EKOLOŠKI</t>
    </r>
    <r>
      <rPr>
        <sz val="11"/>
        <rFont val="Cambria"/>
        <family val="1"/>
        <charset val="238"/>
        <scheme val="major"/>
      </rPr>
      <t xml:space="preserve"> rahli ovseni kosmiči 500g - 1 kg</t>
    </r>
  </si>
  <si>
    <r>
      <rPr>
        <sz val="11"/>
        <color rgb="FFFF0000"/>
        <rFont val="Cambria"/>
        <family val="1"/>
        <charset val="238"/>
        <scheme val="major"/>
      </rPr>
      <t>EKO</t>
    </r>
    <r>
      <rPr>
        <sz val="11"/>
        <rFont val="Cambria"/>
        <family val="1"/>
        <charset val="238"/>
        <scheme val="major"/>
      </rPr>
      <t xml:space="preserve"> Rižev desert, čokolada, 4x100g</t>
    </r>
  </si>
  <si>
    <r>
      <rPr>
        <sz val="11"/>
        <color rgb="FFFF0000"/>
        <rFont val="Cambria"/>
        <family val="1"/>
        <charset val="238"/>
        <scheme val="major"/>
      </rPr>
      <t>EKOLOŠKI</t>
    </r>
    <r>
      <rPr>
        <sz val="11"/>
        <rFont val="Cambria"/>
        <family val="1"/>
        <charset val="238"/>
        <scheme val="major"/>
      </rPr>
      <t xml:space="preserve"> Rižev desert, vanilija, 4x100g</t>
    </r>
  </si>
  <si>
    <r>
      <rPr>
        <sz val="11"/>
        <color rgb="FFFF0000"/>
        <rFont val="Cambria"/>
        <family val="1"/>
        <charset val="238"/>
        <scheme val="major"/>
      </rPr>
      <t>EKOLOŠKI</t>
    </r>
    <r>
      <rPr>
        <sz val="11"/>
        <rFont val="Cambria"/>
        <family val="1"/>
        <charset val="238"/>
        <scheme val="major"/>
      </rPr>
      <t xml:space="preserve"> Rižev napitek, navaden, 0,2 l, </t>
    </r>
  </si>
  <si>
    <t>Vegeterjanska margarina, 60% sončničnega olja, brez citronske kisline, brez glutena, brez soli, brez emulgatorjev in brez arom, 250g</t>
  </si>
  <si>
    <t>Bučna semena, golice,  150g -200g</t>
  </si>
  <si>
    <t>Bučno olje,čisto -100%,  1l</t>
  </si>
  <si>
    <t>Cikorija za belo kavo, 1 kg</t>
  </si>
  <si>
    <t>Cimet mleti, velika doza, 500 g - 600g</t>
  </si>
  <si>
    <t>Čaj jagoda vanilij,filter, 0,75kg - 1 kg</t>
  </si>
  <si>
    <t>Česen zrnasti - granulat 0,75 kg - 1 kg</t>
  </si>
  <si>
    <t>Drobnjak sušeni  50g -80g</t>
  </si>
  <si>
    <t>Dvobarvni namaz (čokolada, vanilija), sirotka v prahu min. 9,4%, manjmasten kakav min.5,5%, lešniki, brez konzervansov in umetnih brvil, 1 kg</t>
  </si>
  <si>
    <t>Džem borovnica  300 g -350 g</t>
  </si>
  <si>
    <t xml:space="preserve">Džem iz brusnic 500 g - 600g </t>
  </si>
  <si>
    <t>Džem jagoda, minimalno 55% sadni delež, 350 g -450 g</t>
  </si>
  <si>
    <t>Ekstra deviško oljčno olje, 1 l</t>
  </si>
  <si>
    <t>Fritati 500 g - 1 kg</t>
  </si>
  <si>
    <t>Grisini, navadni 200 g -250 g</t>
  </si>
  <si>
    <t>Jedilna čokolada 1 kg</t>
  </si>
  <si>
    <t>Ješprenj 1 kg</t>
  </si>
  <si>
    <t>Jetrna pašteta s smetano 400 g</t>
  </si>
  <si>
    <t>Kakav v prahu, grenki,  100 g - 200 g</t>
  </si>
  <si>
    <t>Kava z minimalno 75% kave sorte  Arabica in 25% sorte Robusta (ali enakovredno Bar kava), 100g</t>
  </si>
  <si>
    <t>Kis jabolčni, naravni,brez aditivov,  pakiran v plastenke 1l</t>
  </si>
  <si>
    <t>Klinčki, 30 g - 35 g</t>
  </si>
  <si>
    <t>Kokosov desert s kakavom, 100g -130g</t>
  </si>
  <si>
    <t>Kokosov desert, navadni ,100g - 130g</t>
  </si>
  <si>
    <t>Kokosov desert, sadni, 100g - 130g</t>
  </si>
  <si>
    <t>Kokosov napitek (kot mleko), 1 l</t>
  </si>
  <si>
    <t>Kokosova moka 500 g  - 1 kg</t>
  </si>
  <si>
    <t>Kokosovo mleko, navadno, 250ml</t>
  </si>
  <si>
    <t>Koriander 25g - 30 g</t>
  </si>
  <si>
    <t>Koruza pokovka 200 g</t>
  </si>
  <si>
    <t>Kumina mleta velika doza 450 g- 500g</t>
  </si>
  <si>
    <t>Kurkuma mleta   35g - 50 g</t>
  </si>
  <si>
    <t>Kus kus 5 kg</t>
  </si>
  <si>
    <t>Kvas sveži 0,5 kg</t>
  </si>
  <si>
    <t xml:space="preserve">Kvas sveži 42g </t>
  </si>
  <si>
    <t>Majaron, velika doza, 100 g - 130g</t>
  </si>
  <si>
    <t>Mandeljni lističi 100g -200g</t>
  </si>
  <si>
    <t>Marmelada,  45% sadni delež, različni okusi, 20 g - 30 g</t>
  </si>
  <si>
    <t>Med, 20g -22 g</t>
  </si>
  <si>
    <t>Meso soja 250 g -300 g</t>
  </si>
  <si>
    <t>Mešanica kavnih nadomestkov (ali enakovredno Proja), 1 kg</t>
  </si>
  <si>
    <t>Mlečna čokolada 100 g</t>
  </si>
  <si>
    <t>Moka ajdova 1 kg</t>
  </si>
  <si>
    <t>Moka brez glutena, za kvašene izdelke, 1 kg</t>
  </si>
  <si>
    <t>Moka gladka polbela, 1 kg</t>
  </si>
  <si>
    <t>Moka gladka pšenična T 500, 1 kg</t>
  </si>
  <si>
    <t>Moka koruzna 1 kg</t>
  </si>
  <si>
    <t>Moka pirina, 1 kg</t>
  </si>
  <si>
    <t>Moka polnozrnata 1kg</t>
  </si>
  <si>
    <t>Moka riževa, brez glutena 1 kg</t>
  </si>
  <si>
    <t>Moka ržena, 1 kg</t>
  </si>
  <si>
    <t>Moka T 400, gladka, 1 kg</t>
  </si>
  <si>
    <t>Muškatni orešček - mleti, velika doza 400g -500g</t>
  </si>
  <si>
    <t>Nežni kruhki ekstrudirani pšenični, 150g -200g</t>
  </si>
  <si>
    <t xml:space="preserve">Olje jedilno, rastlinsko 1 l </t>
  </si>
  <si>
    <t>Olje jedilno, rastlinsko 2 l</t>
  </si>
  <si>
    <t>Origano, velika doza 130g - 150g</t>
  </si>
  <si>
    <t>Ovseni kosmiči 500g</t>
  </si>
  <si>
    <t>Paprika rdeča, sladka, mleta, 1kg</t>
  </si>
  <si>
    <t>Pašteta jeterna, minimalno 15% svinjskih jeter, brez aditivov, razen E250 dovoljen,   800 g - 850g</t>
  </si>
  <si>
    <t>Pašteta, kokošja (minimalno 30% kokošjega mesa), brez glutena, brez aditivov, 40g -45g</t>
  </si>
  <si>
    <t>Pirin zdrob, 1 kg</t>
  </si>
  <si>
    <t>Poper celi črni 500 g - 1 kg</t>
  </si>
  <si>
    <t>Poper mleti črni, velika doza 500g -600 g</t>
  </si>
  <si>
    <t>Prepečenec, 300g -350g</t>
  </si>
  <si>
    <t>Puding v prahu, okus malina 1 kg</t>
  </si>
  <si>
    <t>Puding v prahu, okus vanilija 1 kg</t>
  </si>
  <si>
    <t>Puding v prahu,okus  čokolada 1 kg</t>
  </si>
  <si>
    <t>Rahli pirini kosmiči 500 g - 1 kg</t>
  </si>
  <si>
    <t>Riž brušen okroglozrnat   1kg</t>
  </si>
  <si>
    <t xml:space="preserve">Riž, brušen srednjezrnat, paraboiled, 1 kg </t>
  </si>
  <si>
    <t>Rižev napitek,  1l</t>
  </si>
  <si>
    <t>Riževe testenine 250g -400g</t>
  </si>
  <si>
    <t>Riževi vaflji,  100 g - 150g</t>
  </si>
  <si>
    <t>Rožmarin, velika doza 300g - 400 g</t>
  </si>
  <si>
    <t>Rum 1l</t>
  </si>
  <si>
    <t>Sadno-žitna rezina- različni okusi (min. 30% sadja, min. 30% jogurtovega obliva, vsebnost sladkorja pod 37g/100g), 30 g</t>
  </si>
  <si>
    <t>Sezam seme 100g - 200g</t>
  </si>
  <si>
    <t>Sladkor kristalni, 25 kg</t>
  </si>
  <si>
    <t>Sladkor mleti, 500 g - 1kg</t>
  </si>
  <si>
    <t>Sojin jogurt, okus čokolada, lonček 120 g -150g</t>
  </si>
  <si>
    <t>Sojin jogurt, okus sadni, lonček, 120g-150g</t>
  </si>
  <si>
    <t>Sol drobno mleta, morska 1 kg</t>
  </si>
  <si>
    <t>Šetraj, velika doza 200 g -300g</t>
  </si>
  <si>
    <t>Škrob koruzni 1 kg</t>
  </si>
  <si>
    <t>Testenine brez glutena in brez jajc,  250g - 500 g</t>
  </si>
  <si>
    <t>Timijan, velika doza 200g - 250g</t>
  </si>
  <si>
    <t>Tunin namaz v tubi, minimalno 47% tune, brez mlečnih beljakovin, 100g</t>
  </si>
  <si>
    <t>Vanilin sladkor 1 kg</t>
  </si>
  <si>
    <t>Vitaminski napitek (pomaranča, limona) 1 kg</t>
  </si>
  <si>
    <t>Zdrob koruzni 1kg</t>
  </si>
  <si>
    <t>Zdrob pšenični 1kg</t>
  </si>
  <si>
    <t>Zdrobovi žličniki, 1 kg</t>
  </si>
  <si>
    <r>
      <t xml:space="preserve">Skupaj -oznaka iz sheme kakovosti: </t>
    </r>
    <r>
      <rPr>
        <b/>
        <sz val="10"/>
        <color rgb="FFFF0000"/>
        <rFont val="Cambria"/>
        <family val="1"/>
        <charset val="238"/>
        <scheme val="major"/>
      </rPr>
      <t>Ekološk</t>
    </r>
    <r>
      <rPr>
        <b/>
        <sz val="10"/>
        <rFont val="Cambria"/>
        <family val="1"/>
        <charset val="238"/>
        <scheme val="major"/>
      </rPr>
      <t>i kmetijski pridelki in živila</t>
    </r>
  </si>
  <si>
    <t xml:space="preserve">ZAHTEVE: </t>
  </si>
  <si>
    <r>
      <t xml:space="preserve">2. Pri živilu, kjer je zahtevano, da je iz sheme kakovosti </t>
    </r>
    <r>
      <rPr>
        <b/>
        <sz val="11"/>
        <color rgb="FFFF0000"/>
        <rFont val="Cambria"/>
        <family val="1"/>
        <charset val="238"/>
        <scheme val="major"/>
      </rPr>
      <t>(ekološko)</t>
    </r>
    <r>
      <rPr>
        <b/>
        <sz val="11"/>
        <color rgb="FF000000"/>
        <rFont val="Cambria"/>
        <family val="1"/>
        <charset val="238"/>
        <scheme val="major"/>
      </rPr>
      <t>,  je potrebno priložiti ustrezno dokazilo -  certifikat. Na dokazilo je potrebno zabeležiti zaporedno številko.</t>
    </r>
  </si>
  <si>
    <t>4. Vse začimbe morajo biti pakirane v plastične posode s pokrovom na navoj.</t>
  </si>
  <si>
    <r>
      <t xml:space="preserve">Za skupino (navedite): </t>
    </r>
    <r>
      <rPr>
        <b/>
        <sz val="12"/>
        <rFont val="Cambria"/>
        <family val="1"/>
        <charset val="238"/>
        <scheme val="major"/>
      </rPr>
      <t xml:space="preserve">TESTENINE </t>
    </r>
  </si>
  <si>
    <r>
      <rPr>
        <b/>
        <sz val="9"/>
        <color rgb="FFFF0000"/>
        <rFont val="Arial"/>
        <family val="2"/>
        <charset val="238"/>
      </rPr>
      <t xml:space="preserve">EKO </t>
    </r>
    <r>
      <rPr>
        <b/>
        <sz val="9"/>
        <color theme="5" tint="-0.249977111117893"/>
        <rFont val="Arial"/>
        <family val="2"/>
      </rPr>
      <t>TESTENINE BREZ JAJC</t>
    </r>
  </si>
  <si>
    <r>
      <rPr>
        <sz val="11"/>
        <color rgb="FFFF0000"/>
        <rFont val="Cambria"/>
        <family val="1"/>
        <charset val="238"/>
      </rPr>
      <t>EKOLOŠKE</t>
    </r>
    <r>
      <rPr>
        <sz val="11"/>
        <rFont val="Cambria"/>
        <family val="1"/>
        <charset val="238"/>
      </rPr>
      <t xml:space="preserve"> testenine, polširoki pirini rezanci, 1 kg</t>
    </r>
  </si>
  <si>
    <r>
      <rPr>
        <sz val="11"/>
        <color rgb="FFFF0000"/>
        <rFont val="Cambria"/>
        <family val="1"/>
        <charset val="238"/>
      </rPr>
      <t>EKOLOŠKE</t>
    </r>
    <r>
      <rPr>
        <sz val="11"/>
        <rFont val="Cambria"/>
        <family val="1"/>
        <charset val="238"/>
      </rPr>
      <t xml:space="preserve"> testenine, polširoki rezanci korenje, 1 kg</t>
    </r>
  </si>
  <si>
    <r>
      <rPr>
        <sz val="11"/>
        <color rgb="FFFF0000"/>
        <rFont val="Cambria"/>
        <family val="1"/>
        <charset val="238"/>
      </rPr>
      <t>EKOLOŠKE</t>
    </r>
    <r>
      <rPr>
        <sz val="11"/>
        <rFont val="Cambria"/>
        <family val="1"/>
        <charset val="238"/>
      </rPr>
      <t xml:space="preserve"> testenine, pirini svedri, 2 kg</t>
    </r>
  </si>
  <si>
    <r>
      <rPr>
        <sz val="11"/>
        <color rgb="FFFF0000"/>
        <rFont val="Cambria"/>
        <family val="1"/>
        <charset val="238"/>
      </rPr>
      <t>EKOLOŠKE</t>
    </r>
    <r>
      <rPr>
        <sz val="11"/>
        <rFont val="Cambria"/>
        <family val="1"/>
        <charset val="238"/>
      </rPr>
      <t xml:space="preserve"> testenine, temni polžki, 2 kg</t>
    </r>
  </si>
  <si>
    <t>IZDELKI IZ SVEŽIH JAJC</t>
  </si>
  <si>
    <t>Jajčne testenine - fidelini, kratki, jušni, min.12,5% jajčnega deleža, 2 kg</t>
  </si>
  <si>
    <t>Jajčne testenine - jušna zakuha (zvezdice, rižek, pik as,…), durum, 12,5-20% jajčni delež, 2 kg</t>
  </si>
  <si>
    <t>Jajčne testenine - krpice, durum, 12,5-20% jajčni delež, 2 kg</t>
  </si>
  <si>
    <t>Jajčne testenine - metuljčki, mali, valjani, durum, 12,5-20% jajčni delež, 2 kg</t>
  </si>
  <si>
    <t>Jajčne testenine - metuljčki, veliki, valjani, durum, 12,5-20% jajčni delež, 2 kg</t>
  </si>
  <si>
    <t>Jajčne testenine - polžki, veliki, durum, 12,5-20% jajčni delež, 2 kg</t>
  </si>
  <si>
    <t>Jajčne testenine - rezanci jušni, valjani, durum, 12,5-20% jajčni delež, 2 kg</t>
  </si>
  <si>
    <t>Jajčne testenine - ribana kaša durum, 12,5-20% jajčni delež, 2 kg</t>
  </si>
  <si>
    <t>Jajčne testenine - svedri, durum, 12,5-20% jajčni delež, 2 kg</t>
  </si>
  <si>
    <t>Jajčne testenine - široki rezanci, špinačni, durum, 12,5-20% jajčni delež, 2 kg</t>
  </si>
  <si>
    <t>Jajčne testenine - široki rezanci, valjani, durum, 12,5-20% jajčni delež, 2 kg</t>
  </si>
  <si>
    <t>Jajčne testenine - vodni vlivanci za juho, durum, 12,5-20% jajčni delež, 2 kg</t>
  </si>
  <si>
    <t>Jajčne testenine - vodni vlivanci za prilogo, durum, minimalno 20% jajčni delež, 2 kg</t>
  </si>
  <si>
    <t>TESTENINE BREZ JAJC</t>
  </si>
  <si>
    <t>Špageti, št. 3 in/ali 5, durum, brez jajc*, 1 kg</t>
  </si>
  <si>
    <t>Špageti, št. 3 in/ali 5, polnozrnati, durum, brez jajc* 1 kg</t>
  </si>
  <si>
    <r>
      <t xml:space="preserve">Skupaj -oznaka iz sheme kakovosti: </t>
    </r>
    <r>
      <rPr>
        <b/>
        <i/>
        <sz val="10"/>
        <color rgb="FFFF0000"/>
        <rFont val="Cambria"/>
        <family val="1"/>
        <charset val="238"/>
        <scheme val="major"/>
      </rPr>
      <t>Ekološk</t>
    </r>
    <r>
      <rPr>
        <b/>
        <i/>
        <sz val="10"/>
        <rFont val="Cambria"/>
        <family val="1"/>
        <charset val="238"/>
        <scheme val="major"/>
      </rPr>
      <t>i kmetijski pridelki in živila</t>
    </r>
  </si>
  <si>
    <r>
      <t xml:space="preserve">1. Pri živilu, kjer je zahtevano, da je iz sheme kakovosti </t>
    </r>
    <r>
      <rPr>
        <sz val="11"/>
        <color rgb="FFFF0000"/>
        <rFont val="Cambria"/>
        <family val="1"/>
        <charset val="238"/>
        <scheme val="major"/>
      </rPr>
      <t>(ekološko)</t>
    </r>
    <r>
      <rPr>
        <sz val="11"/>
        <color rgb="FF000000"/>
        <rFont val="Cambria"/>
        <family val="1"/>
        <charset val="238"/>
        <scheme val="major"/>
      </rPr>
      <t>,  je potrebno priložiti ustrezno dokazilo -  certifikat. Na dokazilo je potrebno zabeležiti zaporedno številko.</t>
    </r>
  </si>
  <si>
    <r>
      <t>Za javni zavod (navedite):</t>
    </r>
    <r>
      <rPr>
        <b/>
        <sz val="12"/>
        <rFont val="Cambria"/>
        <family val="1"/>
        <charset val="238"/>
        <scheme val="major"/>
      </rPr>
      <t>OŠ POLZELA</t>
    </r>
  </si>
  <si>
    <r>
      <t xml:space="preserve">Za skupino (navedite): </t>
    </r>
    <r>
      <rPr>
        <b/>
        <sz val="12"/>
        <rFont val="Cambria"/>
        <family val="1"/>
        <charset val="238"/>
        <scheme val="major"/>
      </rPr>
      <t>ZMRZNJENO SADJE IN ZELENJAVA</t>
    </r>
  </si>
  <si>
    <t>Ameriške borovnice, pakiranje 1kg -2,5kg</t>
  </si>
  <si>
    <t>Baby korenček mini, 6-14mm, pakiranje 1kg -2,5kg</t>
  </si>
  <si>
    <t>Brstični ohrovt  pakiranje 1 kg - 2,5 kg</t>
  </si>
  <si>
    <t>Bučke mix (zelene bučke, rumene bučke, češnjev paradižnik, čebula rezana)  pakiranje 1kg - 2,5 kg</t>
  </si>
  <si>
    <t>Cvetača I.kvalitete, hitro globoko ohlajena, velikost 15mm - 30 mm,  pakiranje 1kg - 2,5 kg</t>
  </si>
  <si>
    <t>Džuveč - mešanica zelenjave (paradižnik, korenje, zeleni fižol, čebula, grah, rdeča paprika),  pakiranje 1kg - 2,5 kg</t>
  </si>
  <si>
    <t>Gozdne borovnice, pakiranje 1kg - 2,5 kg</t>
  </si>
  <si>
    <t>Grah očiščen, zrnje, hitro globoko ohlajen,  I. kvalitete,  pakiranje 1kg - 2,5 kg</t>
  </si>
  <si>
    <t>Jurčki zamrznjeni, kocke, 1kg - 2,5 kg</t>
  </si>
  <si>
    <t>Koruza v zrnju, zamrznjena,  pakiranje 2kg -2,5kg</t>
  </si>
  <si>
    <t>Marelice, kocke, 2kg- 2,5kg</t>
  </si>
  <si>
    <t>Mešane gobe z jurčki, 1kg -2,5kg</t>
  </si>
  <si>
    <t>Mešanica graha in korenja, hitro globoko ohlajena, I. kvalitete, pakirana po 2,5 kg</t>
  </si>
  <si>
    <t>Mešanica zelenjave za priloge (brokoli, cvetača, korenje - rezano),  pakiranje 2kg -2,5 kg</t>
  </si>
  <si>
    <t>Pomfri,  pakiranje 2,5kg</t>
  </si>
  <si>
    <t>Stročji fižol zeleni ploščati, očiščen, hitro globoko ohlajen I. kvalitete, pakiran po 2,5 kg</t>
  </si>
  <si>
    <t>Stročji fižol, rumeni,boranja, pakiran 2,5 kg</t>
  </si>
  <si>
    <t>Zamrznjene ananas kocke,  pakiranje 2 kg -2,5 kg</t>
  </si>
  <si>
    <t>Zamrznjene jagode, I. kval., 25mm -35 mm,  pakiranje 2 kg -2,5kg</t>
  </si>
  <si>
    <t>Zamrznjene maline, I. kval., pakiranje 2 kg -2,5kg</t>
  </si>
  <si>
    <t>Zamrznjene mango koščki, 20mm -25mm, pakiranje 2 kg -2,5kg</t>
  </si>
  <si>
    <t>Zamrznjeni gozdni sadeži, pakiranje 2 kg -2,5kg</t>
  </si>
  <si>
    <t>Wok mixs (rumeno korenje, oranžno korenje, grah v stroku, mini koruzni storžki), pakiranje 2 kg -2,5kg</t>
  </si>
  <si>
    <t>Julienme mix, rezanci (korenje, zelena, por),  pakiranje 2,5 kg</t>
  </si>
  <si>
    <t>Zmrznjena špinača, očiščena, pasirana (briketi 30g), zamrzjeno, I. kvalitete, pakiranje 2 kg -2,5kg</t>
  </si>
  <si>
    <r>
      <t xml:space="preserve">Za skupino (navedite): </t>
    </r>
    <r>
      <rPr>
        <b/>
        <sz val="12"/>
        <rFont val="Cambria"/>
        <family val="1"/>
        <charset val="238"/>
        <scheme val="major"/>
      </rPr>
      <t>ZMRZNJENI GOTOVI PROGRAM</t>
    </r>
  </si>
  <si>
    <t>ocenjena (kg)</t>
  </si>
  <si>
    <r>
      <rPr>
        <b/>
        <sz val="11"/>
        <color rgb="FFFF0000"/>
        <rFont val="Cambria"/>
        <family val="1"/>
        <charset val="238"/>
      </rPr>
      <t>Bio</t>
    </r>
    <r>
      <rPr>
        <b/>
        <sz val="11"/>
        <rFont val="Cambria"/>
        <family val="1"/>
        <charset val="238"/>
      </rPr>
      <t xml:space="preserve"> pita jabolčna</t>
    </r>
    <r>
      <rPr>
        <sz val="11"/>
        <rFont val="Cambria"/>
        <family val="1"/>
        <charset val="238"/>
      </rPr>
      <t>, brez glutena, brez jajc, brez mleka, posamezno pakiranje  80g - 100g.</t>
    </r>
  </si>
  <si>
    <r>
      <rPr>
        <b/>
        <sz val="11"/>
        <rFont val="Cambria"/>
        <family val="1"/>
        <charset val="238"/>
      </rPr>
      <t>Burek  mesni (100% goveje meso)</t>
    </r>
    <r>
      <rPr>
        <sz val="11"/>
        <rFont val="Cambria"/>
        <family val="1"/>
        <charset val="238"/>
      </rPr>
      <t>, hitro zamrzjen izdelek iz vlečenega testa z nadevom, ki ga je potrebno termično obdelati, 150g -160g</t>
    </r>
  </si>
  <si>
    <r>
      <rPr>
        <b/>
        <sz val="11"/>
        <rFont val="Cambria"/>
        <family val="1"/>
        <charset val="238"/>
      </rPr>
      <t>Burek - skutin,</t>
    </r>
    <r>
      <rPr>
        <sz val="11"/>
        <rFont val="Cambria"/>
        <family val="1"/>
        <charset val="238"/>
      </rPr>
      <t xml:space="preserve"> 150g - 160g, hitro zamrzjen izdelek iz vlečenega testa z nadevom, ki ga je potrebno termično obdelati</t>
    </r>
  </si>
  <si>
    <r>
      <rPr>
        <b/>
        <sz val="11"/>
        <rFont val="Cambria"/>
        <family val="1"/>
        <charset val="238"/>
      </rPr>
      <t>Burek mesni (100% goveje meso)</t>
    </r>
    <r>
      <rPr>
        <sz val="11"/>
        <rFont val="Cambria"/>
        <family val="1"/>
        <charset val="238"/>
      </rPr>
      <t>,  hitro zamrzjen izdelek iz vlečenega testa z nadevom, ki ga je potrebno termično obdelati, 220g -260g</t>
    </r>
  </si>
  <si>
    <r>
      <rPr>
        <b/>
        <sz val="11"/>
        <rFont val="Cambria"/>
        <family val="1"/>
        <charset val="238"/>
      </rPr>
      <t>Burek s piščančjim mesom</t>
    </r>
    <r>
      <rPr>
        <sz val="11"/>
        <rFont val="Cambria"/>
        <family val="1"/>
        <charset val="238"/>
      </rPr>
      <t>, 220g -260g,  hitro zamrzjen izdelek iz vlečenega testa z nadevom, ki ga je potrebno termično obdelati</t>
    </r>
  </si>
  <si>
    <r>
      <rPr>
        <b/>
        <sz val="11"/>
        <rFont val="Cambria"/>
        <family val="1"/>
        <charset val="238"/>
      </rPr>
      <t>Cmoki  s čokoladno - lešnikovim nadevom</t>
    </r>
    <r>
      <rPr>
        <sz val="11"/>
        <rFont val="Cambria"/>
        <family val="1"/>
        <charset val="238"/>
      </rPr>
      <t xml:space="preserve"> vsaj 20%, minomalno  10% lešnikov, hitro zamrzjen izdelek iz krompirjevega testa z nadevom, ki ga je potrebno termično obdelati, 1 kg</t>
    </r>
  </si>
  <si>
    <r>
      <rPr>
        <b/>
        <sz val="11"/>
        <rFont val="Cambria"/>
        <family val="1"/>
        <charset val="238"/>
      </rPr>
      <t>Cmoki z borovničevim nadevom</t>
    </r>
    <r>
      <rPr>
        <sz val="11"/>
        <rFont val="Cambria"/>
        <family val="1"/>
        <charset val="238"/>
      </rPr>
      <t xml:space="preserve"> vsaj 20%, s skuto, hitro zamrzjen izdelek iz krompirjevega testa z nadevom, ki ga je potrebno termično obdelati, 1 kg</t>
    </r>
  </si>
  <si>
    <r>
      <rPr>
        <b/>
        <sz val="11"/>
        <rFont val="Cambria"/>
        <family val="1"/>
        <charset val="238"/>
      </rPr>
      <t>Cmoki z jagodnim nadevom s skuto</t>
    </r>
    <r>
      <rPr>
        <sz val="11"/>
        <rFont val="Cambria"/>
        <family val="1"/>
        <charset val="238"/>
      </rPr>
      <t>, hitro zamrzjen izdelek iz krompirjevega testa z nadevom, ki ga je potrebno termično obdelati, 1 kg</t>
    </r>
  </si>
  <si>
    <r>
      <rPr>
        <b/>
        <sz val="11"/>
        <rFont val="Cambria"/>
        <family val="1"/>
        <charset val="238"/>
      </rPr>
      <t>Cmoki z mareličnim nadevom s skuto</t>
    </r>
    <r>
      <rPr>
        <sz val="11"/>
        <rFont val="Cambria"/>
        <family val="1"/>
        <charset val="238"/>
      </rPr>
      <t>, hitro zamrzjen izdelek iz krompirjevega testa z nadevom, ki ga je potrebno termično obdelati, 1 kg</t>
    </r>
  </si>
  <si>
    <r>
      <rPr>
        <b/>
        <sz val="11"/>
        <color theme="1"/>
        <rFont val="Cambria"/>
        <family val="1"/>
        <charset val="238"/>
      </rPr>
      <t>Cmoki, polnozrnati pirini, z mareličnim nadevom</t>
    </r>
    <r>
      <rPr>
        <sz val="11"/>
        <color theme="1"/>
        <rFont val="Cambria"/>
        <family val="1"/>
        <charset val="238"/>
      </rPr>
      <t>, hitro zamrzjeni izdelek, iz krompirjevega testa z nadevom, brez jajc in brez mleka; 1 kg</t>
    </r>
  </si>
  <si>
    <r>
      <rPr>
        <b/>
        <sz val="11"/>
        <rFont val="Cambria"/>
        <family val="1"/>
        <charset val="238"/>
      </rPr>
      <t>Francoski rogljič, mini, dvobarvni</t>
    </r>
    <r>
      <rPr>
        <sz val="11"/>
        <rFont val="Cambria"/>
        <family val="1"/>
        <charset val="238"/>
      </rPr>
      <t>, hitro zamrzjen izdelek iz kvašenega listnega testa, ki ga je potrebno termično obdelati, 1 kg</t>
    </r>
  </si>
  <si>
    <r>
      <rPr>
        <b/>
        <sz val="11"/>
        <rFont val="Cambria"/>
        <family val="1"/>
        <charset val="238"/>
      </rPr>
      <t>Francoski rogljički, MINI,brez nadeva</t>
    </r>
    <r>
      <rPr>
        <sz val="11"/>
        <rFont val="Cambria"/>
        <family val="1"/>
        <charset val="238"/>
      </rPr>
      <t>, hitro zamrzjen izdelek iz kvašenega listnega testa, ki ga je potrebno termično obdelat 1 kg</t>
    </r>
  </si>
  <si>
    <r>
      <rPr>
        <b/>
        <sz val="11"/>
        <rFont val="Cambria"/>
        <family val="1"/>
        <charset val="238"/>
      </rPr>
      <t>Kaneloni s sirom</t>
    </r>
    <r>
      <rPr>
        <sz val="11"/>
        <rFont val="Cambria"/>
        <family val="1"/>
        <charset val="238"/>
      </rPr>
      <t>, panirani,  na hitro zamrzjen izdelek iz testa z nadevom, ki ga je potrebno termično obdelati, pakiranje 800g -1000g</t>
    </r>
  </si>
  <si>
    <r>
      <t xml:space="preserve"> </t>
    </r>
    <r>
      <rPr>
        <b/>
        <sz val="11"/>
        <rFont val="Cambria"/>
        <family val="1"/>
        <charset val="238"/>
      </rPr>
      <t>Krompirjevi svaljki s koruzno moko</t>
    </r>
    <r>
      <rPr>
        <sz val="11"/>
        <rFont val="Cambria"/>
        <family val="1"/>
        <charset val="238"/>
      </rPr>
      <t>,  hitro zamrzjen izdelek iz krompirjevega testa, ki ga je potrebno termično obdelati, 1kg</t>
    </r>
  </si>
  <si>
    <r>
      <rPr>
        <b/>
        <sz val="11"/>
        <rFont val="Cambria"/>
        <family val="1"/>
        <charset val="238"/>
      </rPr>
      <t>Krompirjevi svaljki domači,</t>
    </r>
    <r>
      <rPr>
        <sz val="11"/>
        <rFont val="Cambria"/>
        <family val="1"/>
        <charset val="238"/>
      </rPr>
      <t xml:space="preserve">  hitro zamrzjen izdelek iz krompirjevega testa,  ki ga je potrebno termično obdelati, 2 kg</t>
    </r>
  </si>
  <si>
    <r>
      <rPr>
        <b/>
        <sz val="11"/>
        <rFont val="Cambria"/>
        <family val="1"/>
        <charset val="238"/>
      </rPr>
      <t>Krompirjevi svaljki s skuto</t>
    </r>
    <r>
      <rPr>
        <sz val="11"/>
        <rFont val="Cambria"/>
        <family val="1"/>
        <charset val="238"/>
      </rPr>
      <t>,  hitro zamrzjen izdelek iz krompirjevega testa, ki ga je potrebno termično obdelati,  2 kg</t>
    </r>
  </si>
  <si>
    <r>
      <rPr>
        <b/>
        <sz val="11"/>
        <rFont val="Cambria"/>
        <family val="1"/>
        <charset val="238"/>
      </rPr>
      <t>Listnato testo,razvaljano</t>
    </r>
    <r>
      <rPr>
        <sz val="11"/>
        <rFont val="Cambria"/>
        <family val="1"/>
        <charset val="238"/>
      </rPr>
      <t>, hitro zamrzjeno testo, ki ga je potrebno termično obdelati, 500g</t>
    </r>
  </si>
  <si>
    <r>
      <rPr>
        <b/>
        <sz val="11"/>
        <rFont val="Cambria"/>
        <family val="1"/>
        <charset val="238"/>
      </rPr>
      <t>Navihančki z vanilijevim nadevom</t>
    </r>
    <r>
      <rPr>
        <sz val="11"/>
        <rFont val="Cambria"/>
        <family val="1"/>
        <charset val="238"/>
      </rPr>
      <t>,hitro zamrzjen izdelek iz kvašenega listnega testa, ki ga je potrebno termično obdelat , kos 80g -100 g, pakiranje 1 kg</t>
    </r>
  </si>
  <si>
    <r>
      <rPr>
        <b/>
        <sz val="11"/>
        <rFont val="Cambria"/>
        <family val="1"/>
        <charset val="238"/>
      </rPr>
      <t>Ocvrtki s sirom</t>
    </r>
    <r>
      <rPr>
        <sz val="11"/>
        <rFont val="Cambria"/>
        <family val="1"/>
        <charset val="238"/>
      </rPr>
      <t>, hitro zamrznjeni izdelek iz krompirjevega testa z nadevom, ki ga je treba termično obdelat 1 kg</t>
    </r>
  </si>
  <si>
    <r>
      <rPr>
        <b/>
        <sz val="11"/>
        <rFont val="Cambria"/>
        <family val="1"/>
        <charset val="238"/>
      </rPr>
      <t>Palačinke čokoladne</t>
    </r>
    <r>
      <rPr>
        <sz val="11"/>
        <rFont val="Cambria"/>
        <family val="1"/>
        <charset val="238"/>
      </rPr>
      <t xml:space="preserve">, globoko zamrznjene, 70g - 80g/ kos, </t>
    </r>
  </si>
  <si>
    <r>
      <rPr>
        <b/>
        <sz val="11"/>
        <rFont val="Cambria"/>
        <family val="1"/>
        <charset val="238"/>
      </rPr>
      <t>Palačinke marmeladne</t>
    </r>
    <r>
      <rPr>
        <sz val="11"/>
        <rFont val="Cambria"/>
        <family val="1"/>
        <charset val="238"/>
      </rPr>
      <t xml:space="preserve">, globoko zamrznjene, 70g - 80g / kos </t>
    </r>
  </si>
  <si>
    <r>
      <rPr>
        <b/>
        <sz val="11"/>
        <rFont val="Cambria"/>
        <family val="1"/>
        <charset val="238"/>
      </rPr>
      <t>Palačinke skutine</t>
    </r>
    <r>
      <rPr>
        <sz val="11"/>
        <rFont val="Cambria"/>
        <family val="1"/>
        <charset val="238"/>
      </rPr>
      <t xml:space="preserve">, globoko zamrznjene,  100 g / kos </t>
    </r>
  </si>
  <si>
    <r>
      <rPr>
        <b/>
        <sz val="11"/>
        <rFont val="Cambria"/>
        <family val="1"/>
        <charset val="238"/>
      </rPr>
      <t>Palačinke, brez namaz</t>
    </r>
    <r>
      <rPr>
        <sz val="11"/>
        <rFont val="Cambria"/>
        <family val="1"/>
        <charset val="238"/>
      </rPr>
      <t xml:space="preserve">a, globoko zamrznjene, 60g/kos, pakiranje 1,2 kg </t>
    </r>
  </si>
  <si>
    <r>
      <rPr>
        <b/>
        <sz val="11"/>
        <rFont val="Cambria"/>
        <family val="1"/>
        <charset val="238"/>
      </rPr>
      <t>Polpeti s cvetačo in brokolijem</t>
    </r>
    <r>
      <rPr>
        <sz val="11"/>
        <rFont val="Cambria"/>
        <family val="1"/>
        <charset val="238"/>
      </rPr>
      <t>, brez mleka, brez jajc, hitro zamrznjeni izdelek, ki ga je treba termično obdelati, 800g -1000g</t>
    </r>
  </si>
  <si>
    <r>
      <rPr>
        <b/>
        <sz val="11"/>
        <rFont val="Cambria"/>
        <family val="1"/>
        <charset val="238"/>
      </rPr>
      <t>Polpeti zelenjavni,</t>
    </r>
    <r>
      <rPr>
        <sz val="11"/>
        <rFont val="Cambria"/>
        <family val="1"/>
        <charset val="238"/>
      </rPr>
      <t xml:space="preserve"> hitro zamrznjeni izdelek, ki ga je treba termično obdelati, brez jajc in brez mleka, 800g -1000g</t>
    </r>
  </si>
  <si>
    <r>
      <rPr>
        <b/>
        <sz val="11"/>
        <rFont val="Cambria"/>
        <family val="1"/>
        <charset val="238"/>
      </rPr>
      <t>Rešeto, kvašeno lisnato testo, mango, jogur</t>
    </r>
    <r>
      <rPr>
        <sz val="11"/>
        <rFont val="Cambria"/>
        <family val="1"/>
        <charset val="238"/>
      </rPr>
      <t>t, hitro zamrznjeni izdelek iz kvašenega listnatega testa z nadevom, ki ga je treba termično obdelati, pakiranje 1 kg</t>
    </r>
  </si>
  <si>
    <r>
      <rPr>
        <b/>
        <sz val="11"/>
        <rFont val="Cambria"/>
        <family val="1"/>
        <charset val="238"/>
      </rPr>
      <t>Rogljič francoski</t>
    </r>
    <r>
      <rPr>
        <sz val="11"/>
        <rFont val="Cambria"/>
        <family val="1"/>
        <charset val="238"/>
      </rPr>
      <t>, vzhajani,  brez mleka in brez jajc, hitro zamrznjeni izdelek iz kvašenega listnatega testa, ki ga je treba termično obdelati 70g - 80g, pakiranje  1 kg</t>
    </r>
  </si>
  <si>
    <r>
      <rPr>
        <b/>
        <sz val="11"/>
        <rFont val="Cambria"/>
        <family val="1"/>
        <charset val="238"/>
      </rPr>
      <t>Rogljički masleni mini, polnilo marelična marmelada</t>
    </r>
    <r>
      <rPr>
        <sz val="11"/>
        <rFont val="Cambria"/>
        <family val="1"/>
        <charset val="238"/>
      </rPr>
      <t>,  hitro zamrzjen izdelek iz listnatega testa z nadevom, ki ga je potrebno termično obdelati1 kg</t>
    </r>
  </si>
  <si>
    <r>
      <rPr>
        <b/>
        <sz val="11"/>
        <rFont val="Cambria"/>
        <family val="1"/>
        <charset val="238"/>
      </rPr>
      <t>Rogljički masleni, mini, z nadevom vanilje</t>
    </r>
    <r>
      <rPr>
        <sz val="11"/>
        <rFont val="Cambria"/>
        <family val="1"/>
        <charset val="238"/>
      </rPr>
      <t>, hitro zamrznjeni izdelek iz kvašenega listnatega testa z nadevom, ki ga je treba termično obdelati,1 kg</t>
    </r>
  </si>
  <si>
    <r>
      <rPr>
        <b/>
        <sz val="11"/>
        <rFont val="Cambria"/>
        <family val="1"/>
        <charset val="238"/>
      </rPr>
      <t>Slano masleno pecivo</t>
    </r>
    <r>
      <rPr>
        <sz val="11"/>
        <rFont val="Cambria"/>
        <family val="1"/>
        <charset val="238"/>
      </rPr>
      <t>, hitro zamrznjeni izdelek iz kvašenega listnatega testa z nadevom, ki ga je treba termično obdelati,  1 kg</t>
    </r>
  </si>
  <si>
    <r>
      <rPr>
        <b/>
        <sz val="11"/>
        <rFont val="Cambria"/>
        <family val="1"/>
        <charset val="238"/>
      </rPr>
      <t xml:space="preserve">Svaljki pirini, </t>
    </r>
    <r>
      <rPr>
        <sz val="11"/>
        <rFont val="Cambria"/>
        <family val="1"/>
        <charset val="238"/>
      </rPr>
      <t>z večjim deležem polnozrnate pirine moke, brez mleka, hitro zamrznjeni izdelek iz pirinega polnozrnatega testa, ki ga je treba termično obdelati,1 kg</t>
    </r>
  </si>
  <si>
    <r>
      <rPr>
        <b/>
        <sz val="11"/>
        <rFont val="Cambria"/>
        <family val="1"/>
        <charset val="238"/>
      </rPr>
      <t>Štručka riževa, brez glutena</t>
    </r>
    <r>
      <rPr>
        <sz val="11"/>
        <rFont val="Cambria"/>
        <family val="1"/>
        <charset val="238"/>
      </rPr>
      <t>, 50g, hitro zamrznjen izdelek, pakirano- termofolija</t>
    </r>
  </si>
  <si>
    <r>
      <rPr>
        <b/>
        <sz val="11"/>
        <rFont val="Cambria"/>
        <family val="1"/>
        <charset val="238"/>
      </rPr>
      <t>Štruklji ajdovi z orehovim nadevom</t>
    </r>
    <r>
      <rPr>
        <sz val="11"/>
        <rFont val="Cambria"/>
        <family val="1"/>
        <charset val="238"/>
      </rPr>
      <t>, hitro zamrzjen izdelek iz kvašenega testa z nadevom, ki ga je potrebno termično obdelati, teža posameznega kosa/palice od 500 g - 1000g. Pakiranje 1 kg.</t>
    </r>
  </si>
  <si>
    <r>
      <rPr>
        <b/>
        <sz val="11"/>
        <rFont val="Cambria"/>
        <family val="1"/>
        <charset val="238"/>
      </rPr>
      <t>Štruklji, s skutinim nadevom,  sladki</t>
    </r>
    <r>
      <rPr>
        <sz val="11"/>
        <rFont val="Cambria"/>
        <family val="1"/>
        <charset val="238"/>
      </rPr>
      <t>,  vsaj 60% skute,  hitro zamrzjen izdelek vlečenega testa z nadevom, ki ga je potrebno termično obdelati, teža posameznega kosa/palice od 500 g - 1000g. Pakiranje 1 kg.</t>
    </r>
  </si>
  <si>
    <r>
      <rPr>
        <b/>
        <sz val="11"/>
        <rFont val="Cambria"/>
        <family val="1"/>
        <charset val="238"/>
      </rPr>
      <t>Tortelini s sirovim nadevom</t>
    </r>
    <r>
      <rPr>
        <sz val="11"/>
        <rFont val="Cambria"/>
        <family val="1"/>
        <charset val="238"/>
      </rPr>
      <t>, hitro zamrznjene polnjene jajčne testenine, ki jih je treba toplotno obdelati, pakiranje 1 kg</t>
    </r>
  </si>
  <si>
    <r>
      <rPr>
        <b/>
        <sz val="11"/>
        <rFont val="Cambria"/>
        <family val="1"/>
        <charset val="238"/>
      </rPr>
      <t>Zdrobovi cmoki,</t>
    </r>
    <r>
      <rPr>
        <sz val="11"/>
        <rFont val="Cambria"/>
        <family val="1"/>
        <charset val="238"/>
      </rPr>
      <t xml:space="preserve"> hitro zamrznjeni izdelek iz testa, ki ga je treba termično obdelati, 2 kg</t>
    </r>
  </si>
  <si>
    <r>
      <rPr>
        <b/>
        <sz val="11"/>
        <rFont val="Cambria"/>
        <family val="1"/>
        <charset val="238"/>
      </rPr>
      <t>Žepek, mini,  s čokoladno lešnikovim nadevom</t>
    </r>
    <r>
      <rPr>
        <sz val="11"/>
        <rFont val="Cambria"/>
        <family val="1"/>
        <charset val="238"/>
      </rPr>
      <t xml:space="preserve">, hitro zamrzjen izdelek iz kvašenega listnega testa, ki ga je potrebno termično obdelat 1 kg  </t>
    </r>
  </si>
  <si>
    <t>Zahteve naročnika in morebitne storitve v zvezi s posamezno vrsto prehrambenega blaga so v splošnih in posebnih pogojih razpisne dokumentacije in v opisu artikla tega predračunskega obrazca.</t>
  </si>
  <si>
    <t>Ponudnik mora ponuditi prehrambeno blago točno zahtevanih lastnosti, sicer bo njegova ponudba izločena kot nedopustna.</t>
  </si>
  <si>
    <t xml:space="preserve">OBVEZNO se navede blagovna ali trgovinska znamka ali vsaj proizvajalec ponujenih živil. </t>
  </si>
  <si>
    <t>EKO meso mlade govedi, STEGNO, zrezki, od 80 g - 100g,  IK</t>
  </si>
  <si>
    <t>EKO kefir,sadni okusi, pakiranje 3l</t>
  </si>
  <si>
    <t>EKO kisla smetana, od 0,5kg do 1kg</t>
  </si>
  <si>
    <t>EKO maslo 500g do 1kg</t>
  </si>
  <si>
    <t>OKVIRNA POLLETNA KOLIČINA</t>
  </si>
  <si>
    <t>EKO breskve</t>
  </si>
  <si>
    <t>EKO belo grozdje</t>
  </si>
  <si>
    <t>EKO temno grozdje</t>
  </si>
  <si>
    <t>19.</t>
  </si>
  <si>
    <t>EKO paprika rdeča</t>
  </si>
  <si>
    <t>EKO cvetača</t>
  </si>
  <si>
    <t>20.</t>
  </si>
  <si>
    <t>21.</t>
  </si>
  <si>
    <t>Fižol kuhan rjavi, 2500g - 5000g</t>
  </si>
  <si>
    <t>Fižol kuhan rjavi, 680g - 1000g</t>
  </si>
  <si>
    <t>22.</t>
  </si>
  <si>
    <t>23.</t>
  </si>
  <si>
    <t>24.</t>
  </si>
  <si>
    <t>25.</t>
  </si>
  <si>
    <t>26.</t>
  </si>
  <si>
    <t>27.</t>
  </si>
  <si>
    <t>28.</t>
  </si>
  <si>
    <t>29.</t>
  </si>
  <si>
    <t>30.</t>
  </si>
  <si>
    <t>31.</t>
  </si>
  <si>
    <t>32.</t>
  </si>
  <si>
    <t>Graham pecivo 0,08 kg</t>
  </si>
  <si>
    <t>Kajzerica (cela ali preprezana) 0,06 kg</t>
  </si>
  <si>
    <t>Kajzerica (cela ali prerezana) 0,08 kg</t>
  </si>
  <si>
    <t>Koruzni sonček s semeni in sirom 0,08 kg</t>
  </si>
  <si>
    <t>Rogljič z marmelado 0,08 kg</t>
  </si>
  <si>
    <t>Bombeta bela, 0,04g</t>
  </si>
  <si>
    <t>Bombeta s sezamom, bela, 0,04 g</t>
  </si>
  <si>
    <t>Bombeta polnozrnata, 0,04g</t>
  </si>
  <si>
    <t>Bombeta koruzna 0,04g</t>
  </si>
  <si>
    <t>Krof z marmelado 0,06g</t>
  </si>
  <si>
    <t>Francoski polnozrnat kruh, 250 - 300g</t>
  </si>
  <si>
    <r>
      <t xml:space="preserve">2. Pri živilu, kjer je zahtevano, da je iz sheme kakovosti </t>
    </r>
    <r>
      <rPr>
        <sz val="11"/>
        <color rgb="FFFF0000"/>
        <rFont val="Cambria"/>
        <family val="1"/>
        <charset val="238"/>
        <scheme val="major"/>
      </rPr>
      <t>(ekološko - EKO)</t>
    </r>
    <r>
      <rPr>
        <sz val="11"/>
        <color theme="1"/>
        <rFont val="Cambria"/>
        <family val="1"/>
        <charset val="238"/>
        <scheme val="major"/>
      </rPr>
      <t>,  je potrebno priložiti ustrezno dokazilo -  certifikat. Na dokazilo je potrebno zabeležiti zaporedno številko.</t>
    </r>
  </si>
  <si>
    <t>OKVIRNA LETNA KOLIČINA</t>
  </si>
  <si>
    <r>
      <t xml:space="preserve">Vpiše cena v EUR za ponujeno blago, izračunana na zahtevano enoto mere. </t>
    </r>
    <r>
      <rPr>
        <b/>
        <sz val="10"/>
        <color rgb="FFFF0000"/>
        <rFont val="Cambria"/>
        <family val="1"/>
        <charset val="238"/>
        <scheme val="major"/>
      </rPr>
      <t>Cena na enoto se zapiše do največ štiri decimalna mesta.</t>
    </r>
  </si>
  <si>
    <t>4. Vsi pekovski izdelki morajo biti sveže pečeni, kar je razvidno iz konsistence izdelka. V primeru, da se ob dobavi ugotovi, da temu ni tako, se zapiše uradni zaznamek in pričakuje, da dobavitelj v čimkrajšem času zagotovi ustrezno kakovostno naročeno blago.</t>
  </si>
  <si>
    <t>2. Pri živilu, kjer je zahtevano, da je iz sheme kakovosti (ekološko - EKO),  je potrebno priložiti ustrezno dokazilo -  certifikat. Na dokazilo je potrebno zabeležiti zaporedno številko.</t>
  </si>
  <si>
    <t>OKVIRNA LETNA</t>
  </si>
  <si>
    <t>št.</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</si>
  <si>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</si>
  <si>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</si>
  <si>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</si>
  <si>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</si>
  <si>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</si>
  <si>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</si>
  <si>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</si>
  <si>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</si>
  <si>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</si>
  <si>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</si>
  <si>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</si>
  <si>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</si>
  <si>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</si>
  <si>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</si>
  <si>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</si>
  <si>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</si>
  <si>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</si>
  <si>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</si>
  <si>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</si>
  <si>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</si>
  <si>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</si>
  <si>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</si>
  <si>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</si>
  <si>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</si>
  <si>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</si>
  <si>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</si>
  <si>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</si>
  <si>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</si>
  <si>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</si>
  <si>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</si>
  <si>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</si>
  <si>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</si>
  <si>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3. Vsi pekovski izdelki morajo biti sveže pečeni, kar je razvidno iz konsistence izdelka. V primeru, da se ob dobavi ugotovi, da temu ni tako, se zapiše uradni zaznamek in pričakuje, da dobavitelj v čimkrajšem času zagotovi ustrezno kakovostno naročeno blago.</t>
  </si>
  <si>
    <t>Zaseka v rinfuzi, 3 kg</t>
  </si>
  <si>
    <t>Jogurt navadni brez laktoze 180 g</t>
  </si>
  <si>
    <t>Sir, poltrdi (različni), 1 kg</t>
  </si>
  <si>
    <t>Feta sir, 200g-500g</t>
  </si>
  <si>
    <t>Dimljen sir, 300-500g</t>
  </si>
  <si>
    <t>Kefir navadni, brez laktoze, 250g</t>
  </si>
  <si>
    <t>Mleko brez laktoze, 200g</t>
  </si>
  <si>
    <t>Sadni kefir brez laktoze, 250g</t>
  </si>
  <si>
    <t>Kefir, različni okusi, 3-5l</t>
  </si>
  <si>
    <t>Kefir navadni, 3-5l</t>
  </si>
  <si>
    <t>1.)  Dnevna dobava med 6.00 in 7.00 uro.</t>
  </si>
  <si>
    <t>1.  Zahteva se dnevna dostava med 5.45 in 6.30 uro.</t>
  </si>
  <si>
    <t>1. Legenda oznak iz sheme kakovosti: IK - IZBRANA KAKOVOST</t>
  </si>
  <si>
    <t>2. Pri živilu iz sheme kakovosti,  je potrebno priložiti ustrezno dokazilo -  certifikat. Na dokazilo je potrebno zabeležiti zaporedno številko artikla, na katerega se nanaša.</t>
  </si>
  <si>
    <r>
      <t xml:space="preserve">5. </t>
    </r>
    <r>
      <rPr>
        <b/>
        <sz val="11"/>
        <color theme="1"/>
        <rFont val="Cambria"/>
        <family val="1"/>
        <charset val="238"/>
        <scheme val="major"/>
      </rPr>
      <t>MESO MORA BITI SVEŽE!</t>
    </r>
    <r>
      <rPr>
        <sz val="11"/>
        <color theme="1"/>
        <rFont val="Cambria"/>
        <family val="1"/>
        <charset val="238"/>
        <scheme val="major"/>
      </rPr>
      <t xml:space="preserve">  ZAMRZNJENO ALI ODTALJENO MESO BO NAROČNIK ZAVRNIL! V tem primeru mora dobavitelj nemudoma zagotoviti nadomestni ideleke.</t>
    </r>
  </si>
  <si>
    <r>
      <rPr>
        <sz val="11"/>
        <rFont val="Cambria"/>
        <family val="1"/>
        <charset val="238"/>
        <scheme val="major"/>
      </rPr>
      <t>1.</t>
    </r>
    <r>
      <rPr>
        <b/>
        <sz val="11"/>
        <rFont val="Cambria"/>
        <family val="1"/>
        <charset val="238"/>
        <scheme val="major"/>
      </rPr>
      <t xml:space="preserve"> Živilo, pri katerem je zahtevano, da izhaja iz sheme kakovosti,  je potrebno priložiti ustrezno dokazilo -  certifikat. Na dokazilo je potrebno zabeležiti zaporedno številko.</t>
    </r>
  </si>
  <si>
    <r>
      <rPr>
        <sz val="11"/>
        <rFont val="Cambria"/>
        <family val="1"/>
        <charset val="238"/>
        <scheme val="major"/>
      </rPr>
      <t>3.</t>
    </r>
    <r>
      <rPr>
        <b/>
        <sz val="11"/>
        <rFont val="Cambria"/>
        <family val="1"/>
        <charset val="238"/>
        <scheme val="major"/>
      </rPr>
      <t xml:space="preserve"> Dobava vsak dan med 5.45 in 6.30 uro.</t>
    </r>
  </si>
  <si>
    <t xml:space="preserve">Piščančja prsa b.kosti in kože, I. kategorije </t>
  </si>
  <si>
    <t>Piščančje stegno, sveže b. kože in kosti., I.kategorija,</t>
  </si>
  <si>
    <t>Breskev</t>
  </si>
  <si>
    <t>Korenje, brez zelenih listov</t>
  </si>
  <si>
    <t>Sveže očiščen krompir, vakumsko pakiran</t>
  </si>
  <si>
    <t>Paprika rumeno oranžna</t>
  </si>
  <si>
    <t>Paprika babura</t>
  </si>
  <si>
    <t>Rukola, 500g</t>
  </si>
  <si>
    <t>Zelje rdeče, v glavah</t>
  </si>
  <si>
    <t>Šparglji</t>
  </si>
  <si>
    <t>kom</t>
  </si>
  <si>
    <t>Zavitek polnozrnati, jabolčni, vlečeno testo, 0,12 kg</t>
  </si>
  <si>
    <t>Presta neslana, 3-5dag</t>
  </si>
  <si>
    <t>Graham polžki, 500g-5kg</t>
  </si>
  <si>
    <t>Graham svedri, 500g-5kg</t>
  </si>
  <si>
    <t>Jajčne testenine-metuljčki, polžki, svedri, polnozrnate, 12,5-20% jajčni delež, 500g-5kg</t>
  </si>
  <si>
    <t>Korenje očiščeno in narezane na kocke (10mm x 10mm), hitro globoko ohlajeno, I. kval., pakiranje 1kg - 2,5 kg</t>
  </si>
  <si>
    <t>Kaneloni - šunka, sir, panirani,  na hitro zamrzjen izdelek iz testa z nadevom, ki ga je potrebno termično obdelati, pakirano po 800g - 1000g</t>
  </si>
  <si>
    <r>
      <rPr>
        <b/>
        <sz val="11"/>
        <rFont val="Cambria"/>
        <family val="1"/>
        <charset val="238"/>
      </rPr>
      <t>Kaneloni - piščančji, paniran</t>
    </r>
    <r>
      <rPr>
        <sz val="11"/>
        <rFont val="Cambria"/>
        <family val="1"/>
        <charset val="238"/>
      </rPr>
      <t>i, na hitro zamrzjen izdelek iz testa z nadevom, ki ga je potrebno termično obdelati, pakirano po 800g - 1000g</t>
    </r>
  </si>
  <si>
    <t>Balzamični kis rdeči 0,5 - 1l</t>
  </si>
  <si>
    <t>Ajdova kaša, 1kg</t>
  </si>
  <si>
    <t>Želatina fiks do 100g</t>
  </si>
  <si>
    <t>Brezglutenske bombetke 60g -80g</t>
  </si>
  <si>
    <t>Brezglutenske drobtine 300g - 500g</t>
  </si>
  <si>
    <t>Brezglutenske napolitanke 100 g - 150 g</t>
  </si>
  <si>
    <t>Brezglutenski kruh 250g - 350 g</t>
  </si>
  <si>
    <t>Brezglutensko biskvitno pecivo 150 g -200 g</t>
  </si>
  <si>
    <t>Cimet v skorji, celi, 10 - 20g</t>
  </si>
  <si>
    <t>Čaj bezeg, filter, od 0,75 kg - 1 kg</t>
  </si>
  <si>
    <t>Čaj božični, filter, 0, 75 kg - 1kg</t>
  </si>
  <si>
    <t>Čaj lipa, filter, od 0,75 kg do 1 kg</t>
  </si>
  <si>
    <t>Čaj malina, filter, od 0,75 kg do 1 kg</t>
  </si>
  <si>
    <t>Čaj otroški,zeliščni, filter, 0,75kg - 1 kg</t>
  </si>
  <si>
    <t>Čaj planinski,  filter, pakirano od 0,75 kg do 1 kg</t>
  </si>
  <si>
    <t>Čaj sadni - borovnica, filter, od 0,75 kg do 1 kg</t>
  </si>
  <si>
    <t>Čaj sadni - jagoda, filter, od 0,75 kg do 1 kg</t>
  </si>
  <si>
    <t>Čaj šipek s hibiskusom, filter, pakirano od 0,75 kg do 1 kg</t>
  </si>
  <si>
    <t>Čaj sadni - gozdni sadeži, filter, od 0,75 kg do 1 kg</t>
  </si>
  <si>
    <t>Čaj vrtni, filter, od 0,75 kg -1 kg</t>
  </si>
  <si>
    <t>Čokolada v prahu, minimalno 36% kakavovih delcev, z manj sladkorja, 1 kg</t>
  </si>
  <si>
    <t>Kaša prosena, 1 kg</t>
  </si>
  <si>
    <t>Keksi masleni,  1 kg</t>
  </si>
  <si>
    <t>Koruzni kosmiči, z manj sladkorja, 750 g -1 kg</t>
  </si>
  <si>
    <t>Kvas, suhi, 7g - 10g</t>
  </si>
  <si>
    <t>Lovorjev list, mleti, 50 g - 60 g</t>
  </si>
  <si>
    <t>Marmelada, brez sladkorja, 20g-30g</t>
  </si>
  <si>
    <t>Med cvetlični, slovensko poreklo, 2,5 do 3 kg</t>
  </si>
  <si>
    <t>Moka ostra pšenična, 1kg</t>
  </si>
  <si>
    <t>Otroški keksi, polnozrnati, z manj sladkorja, 200 g - 500 g</t>
  </si>
  <si>
    <t>Pecilni prašek, 1 kg</t>
  </si>
  <si>
    <t>Prepečenec, polnozrnati, 300g - 350g</t>
  </si>
  <si>
    <t>Riž, beli, dolgozrnati, 1 kg</t>
  </si>
  <si>
    <t>Sojin jogurt, navadni, lonček, 125 g</t>
  </si>
  <si>
    <t>Sojin jogurt, okus vanilija, lonček, 120 g - 150g</t>
  </si>
  <si>
    <t>Rižev napitek, 0,2 l</t>
  </si>
  <si>
    <t>Polenta brez glutena, 250g-500g</t>
  </si>
  <si>
    <t>Moka mix brez glutena, 500g</t>
  </si>
  <si>
    <t>Rezina mlečna Kinder Pinguin, 30g</t>
  </si>
  <si>
    <t>Cimet celi, 300g</t>
  </si>
  <si>
    <t>Curry prah, 150-300g</t>
  </si>
  <si>
    <t>Mešanica začimb za medenjake, 25g</t>
  </si>
  <si>
    <t>Kruh temni brez glutena, 200-300g</t>
  </si>
  <si>
    <t>Koruzni kosmiči brez glutena, 250g-1kg</t>
  </si>
  <si>
    <t>Keksi brez glutena, različna polnila, 100-150g</t>
  </si>
  <si>
    <t>Keksi čokoladni brez glutena, 100-500g</t>
  </si>
  <si>
    <t>Maslo brez laktoze, 100-200g</t>
  </si>
  <si>
    <t>Smetana za stepanje brez laktoze, 100-200 ml</t>
  </si>
  <si>
    <t>Smetana za kuhanje, brez laktoze, 100-200ml</t>
  </si>
  <si>
    <t>Tofu, 200-500g</t>
  </si>
  <si>
    <t>Kakav z manj sladkorja,  1 - 2,5 kg</t>
  </si>
  <si>
    <t>2. Vsi artikli morajo ustrezati določbam pravilnikov o kakovosti živil, objavljenih v Uradnem listu RS in Uradnem listu Evropske unije.</t>
  </si>
  <si>
    <t>2. Ribe in morski sadeži brez konzervansov, vsebujejo le aditive, ki jih dovoljuje zakonodaja.</t>
  </si>
  <si>
    <t>65.</t>
  </si>
  <si>
    <t>66.</t>
  </si>
  <si>
    <t>67.</t>
  </si>
  <si>
    <t>68.</t>
  </si>
  <si>
    <t>69.</t>
  </si>
  <si>
    <t>70.</t>
  </si>
  <si>
    <t>71.</t>
  </si>
  <si>
    <t>72.</t>
  </si>
  <si>
    <t>73.</t>
  </si>
  <si>
    <t>74.</t>
  </si>
  <si>
    <t>75.</t>
  </si>
  <si>
    <t>76.</t>
  </si>
  <si>
    <t>77.</t>
  </si>
  <si>
    <t>78.</t>
  </si>
  <si>
    <t>79.</t>
  </si>
  <si>
    <t>80.</t>
  </si>
  <si>
    <t>81.</t>
  </si>
  <si>
    <t>82.</t>
  </si>
  <si>
    <r>
      <t>ZELENJAVA:</t>
    </r>
    <r>
      <rPr>
        <sz val="11"/>
        <rFont val="Cambria"/>
        <family val="1"/>
        <charset val="238"/>
        <scheme val="major"/>
      </rPr>
      <t xml:space="preserve"> Zelenjava mora biti sveža, nepoškodovana in zdrava, brez gnilobe ali poškodb. Biti mora čista, brez primesi (brez vidnih tujih snovi), suha (brez zunanje vlage), brez tujega vonja in okusa ter brez vidnih znakov odganjanja. Prav tako mora biti brez škodljivcev in poškodb, ki bi jih povzročili škodljivci, ter brez poškodb od zmrzali ali sonca. Zelenjava naj bo ustrezno razvita in zrela ter primerna za porabo brez dozorevanja. Vsebovati ne sme več ostankov sredstev za varstvo rastlin, kot je dovoljeno s pravilniki. Zelenjava mora ustrezati vsem zahtevam razreda I. Prepovedana je vsakršna genetska spremenjenost. Deklariranje mora biti v skladu z veljavno zakonodajo. Skladiščenje in transport morata zagotavljati ohranitev kakovosti in higienske neoporečnosti – hladilnice in transportna sredstva s hladilnimi napravami. 
</t>
    </r>
  </si>
  <si>
    <r>
      <t xml:space="preserve">KISLA REPA IN ZELJE: </t>
    </r>
    <r>
      <rPr>
        <sz val="11"/>
        <rFont val="Cambria"/>
        <family val="1"/>
        <charset val="238"/>
        <scheme val="major"/>
      </rPr>
      <t>Kisla repa in zelja morata biti dobre kakovosti, enakomerno narezana, čista in sveža, brez primesi in konzervansov, značilnega vonja in okusa, brez tujih vonjev in priokusov. Glede na rok uporabnosti mora biti dobavljena še pred iztekom 1/3 tega roka. Zelenjava mora ustrezati vsem zahtevam razreda I. Prepovedana je vsakršna genetska spremenjenost.</t>
    </r>
  </si>
  <si>
    <r>
      <t xml:space="preserve">SUHO SADJE: </t>
    </r>
    <r>
      <rPr>
        <sz val="11"/>
        <rFont val="Cambria"/>
        <family val="1"/>
        <charset val="238"/>
        <scheme val="major"/>
      </rPr>
      <t xml:space="preserve">celo ali narezano; čvrsto, brez nagnitih ali poškodovanih, brez insektov in vidne zunanje vlage, brez tujega priokusa in vonja, čiste, brez vidnih tujih primesi, brez plesni, brez nezrelih ali nepopolno razvitih sadežev; brez pecljev, brez poškodovanih plodov in očitnih sladkornih kristalov, brez rastlinskih primesi. Ustrezati morajo razredu I. </t>
    </r>
  </si>
  <si>
    <r>
      <t>OREŠČKI:</t>
    </r>
    <r>
      <rPr>
        <sz val="11"/>
        <rFont val="Cambria"/>
        <family val="1"/>
        <charset val="238"/>
        <scheme val="major"/>
      </rPr>
      <t xml:space="preserve"> Jedrca ali mleti oroščki morajo biti čisti, brez delčkov lupine ali drugih primesi, značilnega vonja, okusa in izgleda, brez tujega vonja in priokusa ter brez plesni in gnilobe. Izpolnjevati morajo vse zahteve za prvi ali višji razred. Prepovedano je mešanje jedrc iz različnih letin. Oreščki ne smejo biti starejši od dveh let.</t>
    </r>
  </si>
  <si>
    <r>
      <t>SADJE:</t>
    </r>
    <r>
      <rPr>
        <sz val="11"/>
        <rFont val="Cambria"/>
        <family val="1"/>
        <charset val="238"/>
        <scheme val="major"/>
      </rPr>
      <t xml:space="preserve"> Presno sadje mora biti sveže, nepoškodovano in zdravo, brez gnilobe ali poškodb. Biti mora čisto, brez primesi (brez vsake vidne tuje snovi), suho (brez zunanje vlage) in brez tujega vonja in okusa. Prav tako mora biti brez škodljivcev in poškodb, ki bi jih povzročili škodljivci. Sadje naj bo ustrezno razvito in zrelo ter primerno za porabo brez dozorevanja. Vsebovati ne sme več ostankov sredstev za varstvo rastlin, kot je dovoljeno s pravilniki. Sadje mora ustrezati vsem zahtevam razreda I. Prepovedana je vsakršna genetska spremenjenost. Deklariranje mora biti v skladu z veljavno zakonodajo. Skladiščenje in transport morata zagotavljati ohranitev kakovosti in higienske neoporečnosti – hladilnice in transportna sredstva s hladilnimi napravami.
</t>
    </r>
  </si>
  <si>
    <r>
      <t>SADJE:</t>
    </r>
    <r>
      <rPr>
        <sz val="11"/>
        <rFont val="Cambria"/>
        <family val="1"/>
        <charset val="238"/>
        <scheme val="major"/>
      </rPr>
      <t xml:space="preserve"> Presno sadje mora biti sveže, nepoškodovano in zdravo, brez gnilobe ali poškodb. Biti mora čisto, brez primesi (brez vsake vidne tuje snovi), suho (brez zunanje vlage) in brez tujega vonja in okusa. Prav tako mora biti brez škodljivcev in poškodb, ki bi jih povzročili škodljivci. Sadje naj bo ustrezno razvito in zrelo ter primerno za porabo brez dozorevanja. Vsebovati ne sme več ostankov sredstev za varstvo rastlin, kot je dovoljeno s pravilniki. Sadje mora ustrezati vsem zahtevam razreda I. Prepovedana je vsakršna genetska spremenjenost. Deklariranje mora biti v skladu z veljavno zakonodajo. Skladiščenje in transport morata zagotavljati ohranitev kakovosti in higienske neoporečnosti – hladilnice in transportna sredstva s hladilnimi napravami.</t>
    </r>
  </si>
  <si>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</si>
  <si>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</si>
  <si>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</si>
  <si>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</si>
  <si>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</si>
  <si>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</si>
  <si>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</si>
  <si>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</si>
  <si>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</si>
  <si>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</si>
  <si>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</si>
  <si>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</si>
  <si>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</si>
  <si>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</si>
  <si>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</si>
  <si>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</si>
  <si>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</si>
  <si>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</si>
  <si>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</si>
  <si>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</si>
  <si>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</si>
  <si>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</si>
  <si>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</si>
  <si>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</si>
  <si>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</si>
  <si>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</si>
  <si>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</si>
  <si>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</si>
  <si>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</si>
  <si>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</si>
  <si>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</si>
  <si>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</si>
  <si>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</si>
  <si>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</si>
  <si>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</si>
  <si>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</si>
  <si>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</si>
  <si>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</si>
  <si>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</si>
  <si>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</si>
  <si>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</si>
  <si>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</si>
  <si>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 Dnevna dobava med 6.00 in 7.00 uro.</t>
  </si>
  <si>
    <t>3. Vsi čaji - filter, gastro.</t>
  </si>
  <si>
    <t>Cvetača</t>
  </si>
  <si>
    <t>Fige</t>
  </si>
  <si>
    <t>1. Dnevna dobava med 5.45 in 6.30 uro.</t>
  </si>
  <si>
    <t>Piščančje prsi brez kosti in kože I. kategorija, kocke 1 cm x 1cm</t>
  </si>
  <si>
    <t>Sok jabolko, pomaranča, korenje  100%, 1l</t>
  </si>
  <si>
    <t>Goveji hrbet (bržola), očiščen, narezan od 7 - 15 dag</t>
  </si>
  <si>
    <t>Mlado goveje meso - stegno b. k., I.kategorije, zrezki očiščeni do 15 dag</t>
  </si>
  <si>
    <t>Svinjski laks kare, rezan, zrezek, I.kategorije, 8 dag</t>
  </si>
  <si>
    <t>Klobase za kuhanje, poltrajni izdelek iz sv. mesa in slanine v naravnem črevu (frkana ali špiljena), 12 dag</t>
  </si>
  <si>
    <t>Budjola- zašinek-suhomesnati izdelek, rezan</t>
  </si>
  <si>
    <t>Ekološki sadni sok iz jabolk in jagodičevja 200 ml</t>
  </si>
  <si>
    <t>Ekološki sadnozelenjavni sok 100 % 1 l</t>
  </si>
  <si>
    <t>Mlado goveje meso -  stegno,  I.kategorije, drobno mleto, 1kg</t>
  </si>
  <si>
    <t>Mlado goveje meso -  stegno,  I.kategorije, grobo mleto, 1kg</t>
  </si>
  <si>
    <t>ZMRZNJEN GOTOVI PROGRAM</t>
  </si>
  <si>
    <t>ZMRZNJENA ZELENJAVA IN SADJE</t>
  </si>
  <si>
    <t>EKO korenje rumeno</t>
  </si>
  <si>
    <t>Čokoladne žitne kroglice 750 g - 1 kg, z manj sladkorja</t>
  </si>
  <si>
    <t>Marmelada marelična, 45% sadni delež, z manj sladkorja (do 40g/100g), 3 kg - 5 kg</t>
  </si>
  <si>
    <t>Muesli čokoladni, do 15g/100g sladkorja, 1 kg</t>
  </si>
  <si>
    <t>Muesli sadni, do 15g/100g sladkorja, 1 kg</t>
  </si>
  <si>
    <t>Dietna mešanica moke, ne vsebuje glutena, pšenice, laktoze, mleka, jajc in konzervansov, 1 kg</t>
  </si>
  <si>
    <t>Dietna čokolada v prahu, ne vsebuje glutena, pšenice, mleka, jajc, soje in oreščkov, 100g - 500g</t>
  </si>
  <si>
    <t>Dietne čokoladne žitne kroglice, ne vsebuje glutena, pšenice, mleka, jajc, soje in oreščkov, 500 g - 1 kg</t>
  </si>
  <si>
    <t>Dvobarvni namaz (čokolada, vanilija), ne vsebuje glutena, pšenice, mleka, jajc, soje in oreščkov, 50g - 500g</t>
  </si>
  <si>
    <t>Dietni džem, različni okusi, brez dodanega sladkorja, 100 g -350 g</t>
  </si>
  <si>
    <t>Dietni grisini, ne vsebuje glutena, pšenice, mleka, jajc, soje in oreščkov, navadni 100 g -250 g</t>
  </si>
  <si>
    <t>Dietna jedilna čokolada, ne vsebuje glutena, pšenice, mleka, jajc, soje in oreščkov, 100g- 500g</t>
  </si>
  <si>
    <t>Dietna pašteta, ne vsebuje glutena, pšenice, mleka, jajc, soje in oreščkov, 30-60 g</t>
  </si>
  <si>
    <t>Koruzni kosmiči, brez glutena, 500 g -1 kg</t>
  </si>
  <si>
    <t>Brezglutenski kus kus, 200-500g</t>
  </si>
  <si>
    <t>Dietna čokolada, ne vsebuje glutena, mleka, jajc, soje in oreščkov, 50- 100 g</t>
  </si>
  <si>
    <r>
      <rPr>
        <sz val="11"/>
        <color rgb="FFFF0000"/>
        <rFont val="Cambria"/>
        <family val="1"/>
        <charset val="238"/>
        <scheme val="major"/>
      </rPr>
      <t>EKO</t>
    </r>
    <r>
      <rPr>
        <sz val="11"/>
        <rFont val="Cambria"/>
        <family val="1"/>
        <charset val="238"/>
        <scheme val="major"/>
      </rPr>
      <t xml:space="preserve"> Rižev desert, kakav, 4x100g</t>
    </r>
  </si>
  <si>
    <t>Pšenični zdrob brez glutena, 250-500g</t>
  </si>
  <si>
    <t>Prepečenec brez glutena, 100-350g</t>
  </si>
  <si>
    <t>Brezglutenske preste, 50-150g</t>
  </si>
  <si>
    <t>Muffin brez glutena, mleka, jajc, oreščkov, 4/1, 120-150g</t>
  </si>
  <si>
    <t>Zmes za pico, brez glutena, mleka, jajc, soje, oreščkov, 300-500g</t>
  </si>
  <si>
    <t>Zmes za palačinke, brez glutena, mleka, jajc, soje, oreščkov, 300-500g</t>
  </si>
  <si>
    <t>Jogurt brez sladkorja in sladil, 0% mlečne maščobe, različni okusi, 150-500g</t>
  </si>
  <si>
    <t>Mandljevo mleko, 150 ml-1l</t>
  </si>
  <si>
    <t>Jajčni nadomestek, 150-500g</t>
  </si>
  <si>
    <t>Zmes za njoke, brez glutena, mleka, jajc, 300-500g</t>
  </si>
  <si>
    <t>Žitne ploščice, brez glutena, mleka, jajc, soje, oreščkov, arašidov, 20-40g</t>
  </si>
  <si>
    <t>Brezglutenske testenine brez jajc, mleka, soje za zakuho (rezanci, obročki, zvezdice) 200g - 250g</t>
  </si>
  <si>
    <t>Sladki kruh-štručka, brez glutena, 100-200g</t>
  </si>
  <si>
    <t>EKOLOŠKA želatina, lističi , 20 g</t>
  </si>
  <si>
    <t>DIETNI PROGRAM</t>
  </si>
  <si>
    <t>1.  Dnevna dobava med 5.45 in 6.30 uro.</t>
  </si>
  <si>
    <t>1. Dnevna dobava med 5.45 in 7.00 uro.</t>
  </si>
  <si>
    <r>
      <rPr>
        <sz val="11"/>
        <rFont val="Cambria"/>
        <family val="1"/>
        <charset val="238"/>
        <scheme val="major"/>
      </rPr>
      <t>4.</t>
    </r>
    <r>
      <rPr>
        <b/>
        <sz val="11"/>
        <rFont val="Cambria"/>
        <family val="1"/>
        <charset val="238"/>
        <scheme val="major"/>
      </rPr>
      <t xml:space="preserve"> V ceno mora biti všteto dodatno mletje, razrez, …mesa ali izdelkov.</t>
    </r>
  </si>
  <si>
    <t>3. Zahtevana dnevna dobava med 5.45 in 6.30 uro.</t>
  </si>
  <si>
    <t>3. Zahtevana dnevna dobava med 6.00 in 7.00 uro.</t>
  </si>
  <si>
    <t>1. Zahtevana dnevna dobava med 6.00 in 7.00 uro.</t>
  </si>
  <si>
    <t>Zahtevana dnevna dobava med 6.00 in 7.00 uro.</t>
  </si>
  <si>
    <r>
      <t xml:space="preserve">1. </t>
    </r>
    <r>
      <rPr>
        <b/>
        <sz val="11"/>
        <color rgb="FF000000"/>
        <rFont val="Cambria"/>
        <family val="1"/>
        <charset val="238"/>
        <scheme val="major"/>
      </rPr>
      <t>Dobava: dnevna med 6.00 in 7.00 uro.</t>
    </r>
  </si>
  <si>
    <r>
      <t xml:space="preserve">2. Pri živilu, kjer je zahtevano, da je iz sheme kakovosti </t>
    </r>
    <r>
      <rPr>
        <sz val="11"/>
        <color rgb="FFFF0000"/>
        <rFont val="Cambria"/>
        <family val="1"/>
        <charset val="238"/>
        <scheme val="major"/>
      </rPr>
      <t>(ekološko)</t>
    </r>
    <r>
      <rPr>
        <sz val="11"/>
        <color theme="1"/>
        <rFont val="Cambria"/>
        <family val="1"/>
        <charset val="238"/>
        <scheme val="major"/>
      </rPr>
      <t>,  je potrebno priložiti ustrezno dokazilo -  certifikat. Na dokazilo je potrebno zabeležiti zaporedno številko.</t>
    </r>
  </si>
  <si>
    <r>
      <t xml:space="preserve">1. </t>
    </r>
    <r>
      <rPr>
        <b/>
        <sz val="11"/>
        <rFont val="Cambria"/>
        <family val="1"/>
        <charset val="238"/>
        <scheme val="major"/>
      </rPr>
      <t>Dnevna dobava med 6.00 in 7.00 uro.</t>
    </r>
  </si>
  <si>
    <t>2. Dostava, dnevno med 6.00 in 7.00 uro.</t>
  </si>
  <si>
    <t>Mlado goveje meso - stegno, I.kategorije,  b. k., kocke 1 x 1 ali 2 x 2, 1kg</t>
  </si>
  <si>
    <t>Telečje meso - stegno, I.kategorije,  b. k., kocke 1 x 1 ali 2 x 2, 1kg</t>
  </si>
  <si>
    <t>Drobno mleto meso - svinjsko, I. kategorije (stegno), 1kg</t>
  </si>
  <si>
    <t>Svinjski laks kare, 1kg</t>
  </si>
  <si>
    <t>Svinjsko stegno b. k., I.kategorije, kocke 1 x 1 ali 2 x 2, 1kg</t>
  </si>
  <si>
    <t>Aljaževa salama, rezana - suhomesnati izdelek, 1 kg</t>
  </si>
  <si>
    <t>Šunka v ovitku, rezana,  brez glutena, brez laktoze, brez soje, 250-500g</t>
  </si>
  <si>
    <t>EKO telečje meso, stegno, narezano na kocke 1,5 cm x 1,5 cm;brez kosti,  I. kategorije,IK, 1kg</t>
  </si>
  <si>
    <t>EKO meso mlade govedi, STEGNO, narezano na kocke 1,5cm x 1,5 cm,IK, 1kg</t>
  </si>
  <si>
    <r>
      <t xml:space="preserve">EKO goveje meso, stegno, </t>
    </r>
    <r>
      <rPr>
        <b/>
        <sz val="11"/>
        <rFont val="Cambria"/>
        <family val="1"/>
      </rPr>
      <t>grobo</t>
    </r>
    <r>
      <rPr>
        <sz val="11"/>
        <rFont val="Cambria"/>
        <family val="1"/>
      </rPr>
      <t xml:space="preserve"> mleto, 1kg</t>
    </r>
  </si>
  <si>
    <r>
      <t xml:space="preserve">EKO goveje meso, stegno, </t>
    </r>
    <r>
      <rPr>
        <b/>
        <sz val="11"/>
        <rFont val="Cambria"/>
        <family val="1"/>
      </rPr>
      <t>drobno</t>
    </r>
    <r>
      <rPr>
        <sz val="11"/>
        <rFont val="Cambria"/>
        <family val="1"/>
      </rPr>
      <t xml:space="preserve"> mleto, 1kg</t>
    </r>
  </si>
  <si>
    <t>Ponujen izdelek (blagovna znamka, trgovsko ime)</t>
  </si>
  <si>
    <t>shema kakovosti</t>
  </si>
  <si>
    <t>Shema kakovosti</t>
  </si>
  <si>
    <t>cena na enoto mere brez DDV</t>
  </si>
  <si>
    <t>Cena skupaj brez DDV</t>
  </si>
  <si>
    <t>shema</t>
  </si>
  <si>
    <t>CENA-enoto mere</t>
  </si>
  <si>
    <t>VREDNOST-na enoto mere</t>
  </si>
  <si>
    <t>CENA-na enoto mere</t>
  </si>
  <si>
    <t>CENA-na enoto mere       brez DDV</t>
  </si>
  <si>
    <t>VREDNOST-na enoto brez DDV</t>
  </si>
  <si>
    <t>Cenana ponujeno neto težo</t>
  </si>
  <si>
    <t>CENA- na enoto mere</t>
  </si>
  <si>
    <t>VREDNOST- na enoto mere</t>
  </si>
  <si>
    <t xml:space="preserve">Shema </t>
  </si>
  <si>
    <t>OBRAZEC-1</t>
  </si>
  <si>
    <t xml:space="preserve">shema </t>
  </si>
  <si>
    <t>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</si>
</sst>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
    <numFmt numFmtId="165" formatCode="#,##0.00\ [$€-1]"/>
    <numFmt numFmtId="166" formatCode="#,##0.0000"/>
    <numFmt numFmtId="167" formatCode="#,##0.00&quot; €&quot;"/>
    <numFmt numFmtId="168" formatCode="#,##0.00\ &quot;€&quot;"/>
  </numFmts>
  <fonts count="95">
    <font>
      <sz val="11"/>
      <color theme="1"/>
      <name val="Calibri"/>
      <family val="2"/>
      <charset val="238"/>
      <scheme val="minor"/>
    </font>
    <font>
      <sz val="10"/>
      <name val="Arial"/>
      <family val="2"/>
      <charset val="238"/>
    </font>
    <font>
      <sz val="8"/>
      <name val="Calibri"/>
      <family val="2"/>
      <charset val="238"/>
      <scheme val="minor"/>
    </font>
    <font>
      <sz val="11"/>
      <color rgb="FF000000"/>
      <name val="Calibri"/>
      <family val="2"/>
    </font>
    <font>
      <sz val="12"/>
      <name val="Arial CE"/>
      <family val="2"/>
    </font>
    <font>
      <b/>
      <sz val="12"/>
      <name val="Arial CE"/>
      <family val="2"/>
    </font>
    <font>
      <sz val="12"/>
      <color theme="1"/>
      <name val="Calibri"/>
      <family val="2"/>
      <scheme val="minor"/>
    </font>
    <font>
      <sz val="11"/>
      <name val="Arial CE"/>
      <family val="2"/>
    </font>
    <font>
      <sz val="10"/>
      <name val="Arial CE"/>
    </font>
    <font>
      <sz val="11"/>
      <color indexed="8"/>
      <name val="Calibri"/>
      <family val="2"/>
    </font>
    <font>
      <b/>
      <sz val="9"/>
      <name val="Arial"/>
      <family val="2"/>
    </font>
    <font>
      <sz val="10"/>
      <name val="Arial"/>
      <family val="2"/>
    </font>
    <font>
      <b/>
      <sz val="9"/>
      <name val="Arial CE"/>
      <family val="2"/>
    </font>
    <font>
      <b/>
      <sz val="9"/>
      <name val="Arial CE"/>
    </font>
    <font>
      <sz val="11"/>
      <name val="Calibri"/>
      <family val="2"/>
    </font>
    <font>
      <b/>
      <sz val="9"/>
      <color theme="1"/>
      <name val="Calibri"/>
      <family val="2"/>
      <scheme val="minor"/>
    </font>
    <font>
      <b/>
      <sz val="9"/>
      <color indexed="8"/>
      <name val="Calibri"/>
      <family val="2"/>
    </font>
    <font>
      <sz val="11"/>
      <color rgb="FF000000"/>
      <name val="Calibri"/>
      <family val="2"/>
      <scheme val="minor"/>
    </font>
    <font>
      <sz val="11"/>
      <color theme="1"/>
      <name val="Cambria"/>
      <family val="1"/>
      <charset val="238"/>
      <scheme val="major"/>
    </font>
    <font>
      <sz val="12"/>
      <name val="Cambria"/>
      <family val="1"/>
      <charset val="238"/>
      <scheme val="major"/>
    </font>
    <font>
      <b/>
      <sz val="14"/>
      <name val="Cambria"/>
      <family val="1"/>
      <charset val="238"/>
      <scheme val="major"/>
    </font>
    <font>
      <b/>
      <sz val="12"/>
      <name val="Cambria"/>
      <family val="1"/>
      <charset val="238"/>
      <scheme val="major"/>
    </font>
    <font>
      <sz val="11"/>
      <color rgb="FF000000"/>
      <name val="Cambria"/>
      <family val="1"/>
      <charset val="238"/>
      <scheme val="major"/>
    </font>
    <font>
      <u/>
      <sz val="12"/>
      <name val="Cambria"/>
      <family val="1"/>
      <charset val="238"/>
      <scheme val="major"/>
    </font>
    <font>
      <b/>
      <sz val="9"/>
      <name val="Cambria"/>
      <family val="1"/>
      <charset val="238"/>
      <scheme val="major"/>
    </font>
    <font>
      <sz val="11"/>
      <name val="Cambria"/>
      <family val="1"/>
      <charset val="238"/>
      <scheme val="major"/>
    </font>
    <font>
      <sz val="10"/>
      <name val="Cambria"/>
      <family val="1"/>
      <charset val="238"/>
      <scheme val="major"/>
    </font>
    <font>
      <sz val="10"/>
      <color indexed="8"/>
      <name val="Cambria"/>
      <family val="1"/>
      <charset val="238"/>
      <scheme val="major"/>
    </font>
    <font>
      <sz val="11"/>
      <color rgb="FFFF0000"/>
      <name val="Cambria"/>
      <family val="1"/>
      <charset val="238"/>
      <scheme val="major"/>
    </font>
    <font>
      <sz val="12"/>
      <color indexed="8"/>
      <name val="Cambria"/>
      <family val="1"/>
      <charset val="238"/>
      <scheme val="major"/>
    </font>
    <font>
      <b/>
      <sz val="10"/>
      <name val="Cambria"/>
      <family val="1"/>
      <charset val="238"/>
      <scheme val="major"/>
    </font>
    <font>
      <b/>
      <sz val="11"/>
      <color theme="1"/>
      <name val="Cambria"/>
      <family val="1"/>
      <charset val="238"/>
      <scheme val="major"/>
    </font>
    <font>
      <b/>
      <sz val="9"/>
      <name val="Cambria"/>
      <family val="1"/>
      <charset val="238"/>
    </font>
    <font>
      <sz val="11"/>
      <name val="Cambria"/>
      <family val="1"/>
      <charset val="238"/>
    </font>
    <font>
      <b/>
      <sz val="9"/>
      <color theme="5" tint="-0.249977111117893"/>
      <name val="Arial"/>
      <family val="2"/>
      <charset val="238"/>
    </font>
    <font>
      <b/>
      <sz val="9"/>
      <color theme="5" tint="-0.249977111117893"/>
      <name val="Arial"/>
      <family val="2"/>
    </font>
    <font>
      <b/>
      <sz val="9"/>
      <color indexed="8"/>
      <name val="Cambria"/>
      <family val="1"/>
      <charset val="238"/>
      <scheme val="major"/>
    </font>
    <font>
      <sz val="9"/>
      <name val="Cambria"/>
      <family val="1"/>
      <charset val="238"/>
      <scheme val="major"/>
    </font>
    <font>
      <b/>
      <sz val="11"/>
      <name val="Cambria"/>
      <family val="1"/>
      <charset val="238"/>
      <scheme val="major"/>
    </font>
    <font>
      <b/>
      <sz val="11"/>
      <color indexed="8"/>
      <name val="Cambria"/>
      <family val="1"/>
      <charset val="238"/>
      <scheme val="major"/>
    </font>
    <font>
      <sz val="11"/>
      <color indexed="8"/>
      <name val="Cambria"/>
      <family val="1"/>
      <charset val="238"/>
      <scheme val="major"/>
    </font>
    <font>
      <sz val="12"/>
      <color theme="1"/>
      <name val="Cambria"/>
      <family val="1"/>
      <charset val="238"/>
      <scheme val="major"/>
    </font>
    <font>
      <sz val="10"/>
      <name val="Cambria"/>
      <family val="1"/>
      <charset val="238"/>
    </font>
    <font>
      <sz val="12"/>
      <name val="Cambria"/>
      <family val="1"/>
      <charset val="238"/>
    </font>
    <font>
      <b/>
      <sz val="14"/>
      <name val="Cambria"/>
      <family val="1"/>
      <charset val="238"/>
    </font>
    <font>
      <b/>
      <sz val="12"/>
      <name val="Cambria"/>
      <family val="1"/>
      <charset val="238"/>
    </font>
    <font>
      <sz val="11"/>
      <color theme="1"/>
      <name val="Cambria"/>
      <family val="1"/>
      <charset val="238"/>
    </font>
    <font>
      <u/>
      <sz val="10"/>
      <name val="Cambria"/>
      <family val="1"/>
      <charset val="238"/>
    </font>
    <font>
      <b/>
      <sz val="10"/>
      <name val="Cambria"/>
      <family val="1"/>
      <charset val="238"/>
    </font>
    <font>
      <b/>
      <sz val="11"/>
      <color indexed="8"/>
      <name val="Cambria"/>
      <family val="1"/>
      <charset val="238"/>
    </font>
    <font>
      <sz val="8"/>
      <name val="Cambria"/>
      <family val="1"/>
      <charset val="238"/>
      <scheme val="major"/>
    </font>
    <font>
      <b/>
      <sz val="8"/>
      <name val="Cambria"/>
      <family val="1"/>
      <charset val="238"/>
      <scheme val="major"/>
    </font>
    <font>
      <sz val="10"/>
      <color indexed="12"/>
      <name val="Cambria"/>
      <family val="1"/>
      <charset val="238"/>
      <scheme val="major"/>
    </font>
    <font>
      <b/>
      <sz val="11"/>
      <color rgb="FF000000"/>
      <name val="Cambria"/>
      <family val="1"/>
      <charset val="238"/>
      <scheme val="major"/>
    </font>
    <font>
      <sz val="11"/>
      <color rgb="FFFF0000"/>
      <name val="Cambria"/>
      <family val="1"/>
      <charset val="238"/>
    </font>
    <font>
      <b/>
      <sz val="11"/>
      <name val="Cambria"/>
      <family val="1"/>
      <charset val="238"/>
    </font>
    <font>
      <sz val="12"/>
      <color indexed="12"/>
      <name val="Cambria"/>
      <family val="1"/>
      <charset val="238"/>
      <scheme val="major"/>
    </font>
    <font>
      <b/>
      <sz val="11"/>
      <color rgb="FFFF0000"/>
      <name val="Cambria"/>
      <family val="1"/>
      <charset val="238"/>
      <scheme val="major"/>
    </font>
    <font>
      <b/>
      <sz val="9"/>
      <color rgb="FFFF0000"/>
      <name val="Arial"/>
      <family val="2"/>
      <charset val="238"/>
    </font>
    <font>
      <b/>
      <sz val="11"/>
      <color rgb="FFFF0000"/>
      <name val="Cambria"/>
      <family val="1"/>
      <charset val="238"/>
    </font>
    <font>
      <sz val="11"/>
      <color indexed="8"/>
      <name val="Cambria"/>
      <family val="1"/>
      <charset val="238"/>
    </font>
    <font>
      <b/>
      <sz val="11"/>
      <color theme="1"/>
      <name val="Cambria"/>
      <family val="1"/>
      <charset val="238"/>
    </font>
    <font>
      <sz val="10"/>
      <color indexed="10"/>
      <name val="Cambria"/>
      <family val="1"/>
      <charset val="238"/>
      <scheme val="major"/>
    </font>
    <font>
      <b/>
      <sz val="11"/>
      <color theme="1"/>
      <name val="Calibri"/>
      <family val="2"/>
      <charset val="238"/>
      <scheme val="minor"/>
    </font>
    <font>
      <u/>
      <sz val="8"/>
      <name val="Cambria"/>
      <family val="1"/>
      <charset val="238"/>
      <scheme val="major"/>
    </font>
    <font>
      <b/>
      <u/>
      <sz val="9"/>
      <color rgb="FF000000"/>
      <name val="Cambria"/>
      <family val="1"/>
      <charset val="238"/>
      <scheme val="major"/>
    </font>
    <font>
      <b/>
      <sz val="12"/>
      <name val="Cambria"/>
      <family val="1"/>
      <scheme val="major"/>
    </font>
    <font>
      <sz val="12"/>
      <color theme="1"/>
      <name val="Cambria"/>
      <family val="1"/>
      <charset val="238"/>
    </font>
    <font>
      <sz val="12"/>
      <color rgb="FFFF0000"/>
      <name val="Cambria"/>
      <family val="1"/>
      <charset val="238"/>
      <scheme val="major"/>
    </font>
    <font>
      <b/>
      <sz val="12"/>
      <color rgb="FFFF0000"/>
      <name val="Cambria"/>
      <family val="1"/>
      <charset val="238"/>
      <scheme val="major"/>
    </font>
    <font>
      <sz val="11"/>
      <color rgb="FF3F3F76"/>
      <name val="Calibri"/>
      <family val="2"/>
      <charset val="238"/>
      <scheme val="minor"/>
    </font>
    <font>
      <b/>
      <sz val="11"/>
      <color rgb="FF3F3F76"/>
      <name val="Calibri"/>
      <family val="2"/>
      <charset val="238"/>
      <scheme val="minor"/>
    </font>
    <font>
      <b/>
      <sz val="10"/>
      <name val="Cambria"/>
      <family val="1"/>
      <scheme val="major"/>
    </font>
    <font>
      <b/>
      <sz val="10"/>
      <color rgb="FFFF0000"/>
      <name val="Cambria"/>
      <family val="1"/>
      <charset val="238"/>
      <scheme val="major"/>
    </font>
    <font>
      <b/>
      <i/>
      <sz val="10"/>
      <name val="Cambria"/>
      <family val="1"/>
      <charset val="238"/>
      <scheme val="major"/>
    </font>
    <font>
      <b/>
      <i/>
      <sz val="10"/>
      <color rgb="FFFF0000"/>
      <name val="Cambria"/>
      <family val="1"/>
      <charset val="238"/>
      <scheme val="major"/>
    </font>
    <font>
      <b/>
      <i/>
      <sz val="12"/>
      <name val="Cambria"/>
      <family val="1"/>
      <charset val="238"/>
      <scheme val="major"/>
    </font>
    <font>
      <sz val="11"/>
      <color theme="5"/>
      <name val="Calibri"/>
      <family val="2"/>
      <charset val="238"/>
      <scheme val="minor"/>
    </font>
    <font>
      <sz val="11"/>
      <color theme="1"/>
      <name val="Calibri"/>
      <family val="2"/>
      <charset val="238"/>
      <scheme val="minor"/>
    </font>
    <font>
      <sz val="11"/>
      <color rgb="FF000000"/>
      <name val="Cambria"/>
      <family val="1"/>
      <charset val="238"/>
    </font>
    <font>
      <sz val="11"/>
      <color rgb="FF000000"/>
      <name val="Calibri"/>
      <family val="2"/>
      <charset val="238"/>
      <scheme val="minor"/>
    </font>
    <font>
      <sz val="10"/>
      <color rgb="FF000000"/>
      <name val="Cambria"/>
      <family val="1"/>
      <charset val="238"/>
      <scheme val="major"/>
    </font>
    <font>
      <b/>
      <sz val="11"/>
      <name val="Cambria"/>
      <family val="1"/>
    </font>
    <font>
      <sz val="10"/>
      <color theme="1"/>
      <name val="Cambria"/>
      <family val="1"/>
      <charset val="238"/>
    </font>
    <font>
      <sz val="10"/>
      <color theme="1"/>
      <name val="Calibri"/>
      <family val="2"/>
      <charset val="238"/>
      <scheme val="minor"/>
    </font>
    <font>
      <b/>
      <sz val="10"/>
      <color theme="1"/>
      <name val="Cambria"/>
      <family val="1"/>
      <charset val="238"/>
      <scheme val="major"/>
    </font>
    <font>
      <sz val="10"/>
      <color theme="1"/>
      <name val="Cambria"/>
      <family val="1"/>
      <charset val="238"/>
      <scheme val="major"/>
    </font>
    <font>
      <b/>
      <sz val="10"/>
      <color indexed="8"/>
      <name val="Cambria"/>
      <family val="1"/>
      <charset val="238"/>
      <scheme val="major"/>
    </font>
    <font>
      <b/>
      <sz val="10"/>
      <color theme="1"/>
      <name val="Calibri"/>
      <family val="2"/>
      <charset val="238"/>
      <scheme val="minor"/>
    </font>
    <font>
      <b/>
      <sz val="11"/>
      <name val="Cambria"/>
      <family val="1"/>
      <scheme val="major"/>
    </font>
    <font>
      <sz val="11"/>
      <name val="Cambria"/>
      <family val="1"/>
    </font>
    <font>
      <sz val="11"/>
      <name val="Cambria"/>
      <family val="1"/>
      <scheme val="major"/>
    </font>
    <font>
      <sz val="11"/>
      <color theme="1"/>
      <name val="Cambria"/>
      <family val="1"/>
      <scheme val="major"/>
    </font>
    <font>
      <b/>
      <sz val="12"/>
      <color theme="1"/>
      <name val="Cambria"/>
      <family val="1"/>
      <charset val="238"/>
      <scheme val="major"/>
    </font>
    <font>
      <b/>
      <sz val="12"/>
      <name val="Arial CE"/>
      <family val="2"/>
      <charset val="238"/>
    </font>
  </fonts>
  <fills count="16">
    <fill>
      <patternFill patternType="none"/>
    </fill>
    <fill>
      <patternFill patternType="gray125"/>
    </fill>
    <fill>
      <patternFill patternType="solid">
        <fgColor theme="6" tint="0.79998168889431442"/>
        <bgColor indexed="64"/>
      </patternFill>
    </fill>
    <fill>
      <patternFill patternType="solid">
        <fgColor indexed="9"/>
        <bgColor indexed="26"/>
      </patternFill>
    </fill>
    <fill>
      <patternFill patternType="solid">
        <fgColor theme="2"/>
        <bgColor indexed="64"/>
      </patternFill>
    </fill>
    <fill>
      <patternFill patternType="solid">
        <fgColor theme="0" tint="-0.14999847407452621"/>
        <bgColor indexed="64"/>
      </patternFill>
    </fill>
    <fill>
      <patternFill patternType="solid">
        <fgColor theme="0"/>
        <bgColor indexed="64"/>
      </patternFill>
    </fill>
    <fill>
      <patternFill patternType="solid">
        <fgColor indexed="22"/>
        <bgColor indexed="64"/>
      </patternFill>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rgb="FFCCCC0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rgb="FFFFCC99"/>
      </patternFill>
    </fill>
    <fill>
      <patternFill patternType="solid">
        <fgColor theme="0" tint="-4.9989318521683403E-2"/>
        <bgColor indexed="64"/>
      </patternFill>
    </fill>
  </fills>
  <borders count="30">
    <border>
      <left/>
      <right/>
      <top/>
      <bottom/>
      <diagonal/>
    </border>
    <border>
      <left style="thin">
        <color auto="1"/>
      </left>
      <right style="thin">
        <color auto="1"/>
      </right>
      <top style="thin">
        <color auto="1"/>
      </top>
      <bottom/>
      <diagonal/>
    </border>
    <border>
      <left/>
      <right/>
      <top/>
      <bottom style="thin">
        <color indexed="8"/>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8"/>
      </right>
      <top/>
      <bottom/>
      <diagonal/>
    </border>
    <border>
      <left style="thin">
        <color indexed="8"/>
      </left>
      <right style="thin">
        <color indexed="8"/>
      </right>
      <top/>
      <bottom/>
      <diagonal/>
    </border>
    <border>
      <left style="thin">
        <color indexed="8"/>
      </left>
      <right/>
      <top/>
      <bottom/>
      <diagonal/>
    </border>
    <border>
      <left style="thin">
        <color indexed="8"/>
      </left>
      <right style="thin">
        <color indexed="8"/>
      </right>
      <top/>
      <bottom style="thin">
        <color indexed="64"/>
      </bottom>
      <diagonal/>
    </border>
    <border>
      <left/>
      <right/>
      <top/>
      <bottom style="thin">
        <color indexed="64"/>
      </bottom>
      <diagonal/>
    </border>
    <border>
      <left style="thin">
        <color indexed="64"/>
      </left>
      <right style="thin">
        <color indexed="8"/>
      </right>
      <top style="thin">
        <color indexed="8"/>
      </top>
      <bottom/>
      <diagonal/>
    </border>
    <border>
      <left style="thin">
        <color indexed="64"/>
      </left>
      <right style="thin">
        <color indexed="8"/>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diagonal/>
    </border>
    <border>
      <left/>
      <right/>
      <top style="thin">
        <color indexed="64"/>
      </top>
      <bottom/>
      <diagonal/>
    </border>
    <border>
      <left style="thin">
        <color rgb="FF7F7F7F"/>
      </left>
      <right/>
      <top style="thin">
        <color rgb="FF7F7F7F"/>
      </top>
      <bottom style="thin">
        <color rgb="FF7F7F7F"/>
      </bottom>
      <diagonal/>
    </border>
    <border>
      <left/>
      <right/>
      <top style="thin">
        <color indexed="8"/>
      </top>
      <bottom/>
      <diagonal/>
    </border>
    <border>
      <left/>
      <right style="thin">
        <color indexed="8"/>
      </right>
      <top style="thin">
        <color indexed="64"/>
      </top>
      <bottom/>
      <diagonal/>
    </border>
    <border>
      <left/>
      <right style="thin">
        <color indexed="8"/>
      </right>
      <top/>
      <bottom style="thin">
        <color indexed="64"/>
      </bottom>
      <diagonal/>
    </border>
  </borders>
  <cellStyleXfs count="5">
    <xf numFmtId="0" fontId="0" fillId="0" borderId="0"/>
    <xf numFmtId="0" fontId="1" fillId="0" borderId="0"/>
    <xf numFmtId="0" fontId="9" fillId="0" borderId="0"/>
    <xf numFmtId="0" fontId="8" fillId="0" borderId="0"/>
    <xf numFmtId="0" fontId="70" fillId="14" borderId="23" applyNumberFormat="0" applyAlignment="0" applyProtection="0"/>
  </cellStyleXfs>
  <cellXfs count="556">
    <xf numFmtId="0" fontId="0" fillId="0" borderId="0" xfId="0"/>
    <xf numFmtId="1" fontId="0" fillId="0" borderId="0" xfId="0" applyNumberFormat="1" applyAlignment="1">
      <alignment horizontal="center"/>
    </xf>
    <xf numFmtId="0" fontId="0" fillId="0" borderId="0" xfId="0" applyAlignment="1">
      <alignment horizontal="center"/>
    </xf>
    <xf numFmtId="164" fontId="0" fillId="0" borderId="0" xfId="0" applyNumberFormat="1" applyAlignment="1">
      <alignment horizontal="center"/>
    </xf>
    <xf numFmtId="0" fontId="3" fillId="0" borderId="0" xfId="0" applyFont="1"/>
    <xf numFmtId="2" fontId="0" fillId="0" borderId="0" xfId="0" applyNumberFormat="1"/>
    <xf numFmtId="0" fontId="1" fillId="0" borderId="0" xfId="0" applyFont="1" applyAlignment="1">
      <alignment horizontal="center"/>
    </xf>
    <xf numFmtId="0" fontId="4" fillId="0" borderId="0" xfId="0" applyFont="1" applyAlignment="1">
      <alignment horizontal="left"/>
    </xf>
    <xf numFmtId="0" fontId="4" fillId="0" borderId="0" xfId="0" applyFont="1" applyAlignment="1">
      <alignment horizontal="center"/>
    </xf>
    <xf numFmtId="0" fontId="1" fillId="0" borderId="0" xfId="0" applyFont="1"/>
    <xf numFmtId="0" fontId="5" fillId="0" borderId="0" xfId="1" applyFont="1"/>
    <xf numFmtId="0" fontId="4" fillId="0" borderId="0" xfId="1" applyFont="1"/>
    <xf numFmtId="0" fontId="4" fillId="0" borderId="0" xfId="1" applyFont="1" applyAlignment="1">
      <alignment horizontal="center"/>
    </xf>
    <xf numFmtId="0" fontId="7" fillId="0" borderId="0" xfId="1" applyFont="1"/>
    <xf numFmtId="0" fontId="0" fillId="0" borderId="6" xfId="0" applyBorder="1"/>
    <xf numFmtId="0" fontId="0" fillId="0" borderId="7" xfId="0" applyBorder="1"/>
    <xf numFmtId="0" fontId="4" fillId="0" borderId="0" xfId="0" applyFont="1"/>
    <xf numFmtId="0" fontId="5" fillId="0" borderId="0" xfId="0" applyFont="1"/>
    <xf numFmtId="0" fontId="7" fillId="0" borderId="6" xfId="0" applyFont="1" applyBorder="1" applyAlignment="1">
      <alignment horizontal="center"/>
    </xf>
    <xf numFmtId="0" fontId="4" fillId="0" borderId="6" xfId="0" applyFont="1" applyBorder="1"/>
    <xf numFmtId="0" fontId="3" fillId="0" borderId="0" xfId="0" applyFont="1" applyAlignment="1">
      <alignment horizontal="center"/>
    </xf>
    <xf numFmtId="0" fontId="0" fillId="0" borderId="0" xfId="0" applyAlignment="1">
      <alignment wrapText="1"/>
    </xf>
    <xf numFmtId="0" fontId="0" fillId="0" borderId="6" xfId="0" applyBorder="1" applyAlignment="1">
      <alignment horizontal="center"/>
    </xf>
    <xf numFmtId="2" fontId="3" fillId="0" borderId="0" xfId="0" applyNumberFormat="1" applyFont="1"/>
    <xf numFmtId="0" fontId="11" fillId="0" borderId="6" xfId="0" applyFont="1" applyBorder="1"/>
    <xf numFmtId="0" fontId="12" fillId="0" borderId="0" xfId="0" applyFont="1" applyAlignment="1">
      <alignment horizontal="center"/>
    </xf>
    <xf numFmtId="0" fontId="12" fillId="0" borderId="0" xfId="0" applyFont="1"/>
    <xf numFmtId="0" fontId="4" fillId="0" borderId="0" xfId="0" applyFont="1" applyAlignment="1">
      <alignment wrapText="1"/>
    </xf>
    <xf numFmtId="0" fontId="5" fillId="0" borderId="0" xfId="0" applyFont="1" applyAlignment="1">
      <alignment wrapText="1"/>
    </xf>
    <xf numFmtId="0" fontId="13" fillId="0" borderId="0" xfId="0" applyFont="1"/>
    <xf numFmtId="0" fontId="13" fillId="7" borderId="8" xfId="0" applyFont="1" applyFill="1" applyBorder="1" applyAlignment="1">
      <alignment vertical="top" wrapText="1"/>
    </xf>
    <xf numFmtId="0" fontId="13" fillId="7" borderId="7" xfId="0" applyFont="1" applyFill="1" applyBorder="1"/>
    <xf numFmtId="168" fontId="11" fillId="0" borderId="7" xfId="0" applyNumberFormat="1" applyFont="1" applyBorder="1"/>
    <xf numFmtId="0" fontId="14" fillId="0" borderId="0" xfId="0" applyFont="1" applyAlignment="1">
      <alignment horizontal="center"/>
    </xf>
    <xf numFmtId="0" fontId="15" fillId="0" borderId="0" xfId="0" applyFont="1" applyAlignment="1">
      <alignment horizontal="center"/>
    </xf>
    <xf numFmtId="0" fontId="16" fillId="5" borderId="8" xfId="0" applyFont="1" applyFill="1" applyBorder="1" applyAlignment="1">
      <alignment vertical="top" wrapText="1"/>
    </xf>
    <xf numFmtId="0" fontId="16" fillId="5" borderId="7" xfId="0" applyFont="1" applyFill="1" applyBorder="1"/>
    <xf numFmtId="0" fontId="7" fillId="10" borderId="6" xfId="1" applyFont="1" applyFill="1" applyBorder="1"/>
    <xf numFmtId="0" fontId="6" fillId="0" borderId="6" xfId="0" applyFont="1" applyBorder="1"/>
    <xf numFmtId="0" fontId="17" fillId="0" borderId="0" xfId="0" applyFont="1"/>
    <xf numFmtId="2" fontId="17" fillId="0" borderId="0" xfId="0" applyNumberFormat="1" applyFont="1"/>
    <xf numFmtId="0" fontId="18" fillId="0" borderId="0" xfId="0" applyFont="1"/>
    <xf numFmtId="0" fontId="19" fillId="0" borderId="0" xfId="0" applyFont="1"/>
    <xf numFmtId="0" fontId="18" fillId="0" borderId="0" xfId="0" applyFont="1" applyAlignment="1">
      <alignment wrapText="1"/>
    </xf>
    <xf numFmtId="0" fontId="19" fillId="0" borderId="13" xfId="0" applyFont="1" applyBorder="1"/>
    <xf numFmtId="0" fontId="20" fillId="0" borderId="0" xfId="0" applyFont="1"/>
    <xf numFmtId="0" fontId="21" fillId="0" borderId="0" xfId="0" applyFont="1"/>
    <xf numFmtId="0" fontId="22" fillId="0" borderId="0" xfId="0" applyFont="1"/>
    <xf numFmtId="0" fontId="19" fillId="0" borderId="0" xfId="0" applyFont="1" applyAlignment="1">
      <alignment wrapText="1"/>
    </xf>
    <xf numFmtId="0" fontId="20" fillId="0" borderId="0" xfId="0" applyFont="1" applyAlignment="1">
      <alignment horizontal="center"/>
    </xf>
    <xf numFmtId="0" fontId="19" fillId="0" borderId="0" xfId="0" applyFont="1" applyAlignment="1">
      <alignment horizontal="center"/>
    </xf>
    <xf numFmtId="0" fontId="18" fillId="0" borderId="0" xfId="0" applyFont="1" applyAlignment="1">
      <alignment horizontal="center"/>
    </xf>
    <xf numFmtId="0" fontId="24" fillId="7" borderId="8" xfId="0" applyFont="1" applyFill="1" applyBorder="1" applyAlignment="1">
      <alignment horizontal="center"/>
    </xf>
    <xf numFmtId="0" fontId="24" fillId="7" borderId="8" xfId="0" applyFont="1" applyFill="1" applyBorder="1" applyAlignment="1">
      <alignment horizontal="center" vertical="top" wrapText="1"/>
    </xf>
    <xf numFmtId="0" fontId="24" fillId="7" borderId="17" xfId="0" applyFont="1" applyFill="1" applyBorder="1" applyAlignment="1">
      <alignment horizontal="center" wrapText="1"/>
    </xf>
    <xf numFmtId="0" fontId="24" fillId="7" borderId="7" xfId="0" applyFont="1" applyFill="1" applyBorder="1" applyAlignment="1">
      <alignment horizontal="center"/>
    </xf>
    <xf numFmtId="0" fontId="24" fillId="7" borderId="13" xfId="0" applyFont="1" applyFill="1" applyBorder="1" applyAlignment="1">
      <alignment horizontal="center"/>
    </xf>
    <xf numFmtId="0" fontId="25" fillId="0" borderId="6" xfId="0" applyFont="1" applyBorder="1" applyAlignment="1">
      <alignment wrapText="1"/>
    </xf>
    <xf numFmtId="0" fontId="25" fillId="0" borderId="6" xfId="0" applyFont="1" applyBorder="1" applyAlignment="1">
      <alignment horizontal="center"/>
    </xf>
    <xf numFmtId="0" fontId="26" fillId="0" borderId="6" xfId="0" applyFont="1" applyBorder="1"/>
    <xf numFmtId="168" fontId="27" fillId="0" borderId="6" xfId="0" applyNumberFormat="1" applyFont="1" applyBorder="1"/>
    <xf numFmtId="0" fontId="25" fillId="0" borderId="6" xfId="0" applyFont="1" applyBorder="1" applyAlignment="1">
      <alignment horizontal="center" wrapText="1"/>
    </xf>
    <xf numFmtId="0" fontId="25" fillId="0" borderId="6" xfId="0" applyFont="1" applyBorder="1" applyAlignment="1">
      <alignment horizontal="left"/>
    </xf>
    <xf numFmtId="168" fontId="29" fillId="0" borderId="6" xfId="0" applyNumberFormat="1" applyFont="1" applyBorder="1"/>
    <xf numFmtId="0" fontId="18" fillId="0" borderId="6" xfId="0" applyFont="1" applyBorder="1" applyAlignment="1">
      <alignment horizontal="center"/>
    </xf>
    <xf numFmtId="0" fontId="25" fillId="0" borderId="6" xfId="0" applyFont="1" applyBorder="1"/>
    <xf numFmtId="0" fontId="25" fillId="6" borderId="6" xfId="0" applyFont="1" applyFill="1" applyBorder="1" applyAlignment="1">
      <alignment wrapText="1"/>
    </xf>
    <xf numFmtId="0" fontId="25" fillId="6" borderId="6" xfId="0" applyFont="1" applyFill="1" applyBorder="1" applyAlignment="1">
      <alignment horizontal="center"/>
    </xf>
    <xf numFmtId="0" fontId="26" fillId="6" borderId="6" xfId="0" applyFont="1" applyFill="1" applyBorder="1"/>
    <xf numFmtId="168" fontId="19" fillId="6" borderId="6" xfId="0" applyNumberFormat="1" applyFont="1" applyFill="1" applyBorder="1"/>
    <xf numFmtId="0" fontId="18" fillId="0" borderId="6" xfId="0" applyFont="1" applyBorder="1"/>
    <xf numFmtId="0" fontId="19" fillId="0" borderId="6" xfId="0" applyFont="1" applyBorder="1"/>
    <xf numFmtId="168" fontId="25" fillId="10" borderId="6" xfId="0" applyNumberFormat="1" applyFont="1" applyFill="1" applyBorder="1"/>
    <xf numFmtId="0" fontId="25" fillId="10" borderId="6" xfId="0" applyFont="1" applyFill="1" applyBorder="1"/>
    <xf numFmtId="0" fontId="26" fillId="10" borderId="6" xfId="0" applyFont="1" applyFill="1" applyBorder="1"/>
    <xf numFmtId="0" fontId="26" fillId="0" borderId="19" xfId="0" applyFont="1" applyBorder="1"/>
    <xf numFmtId="168" fontId="29" fillId="0" borderId="7" xfId="0" applyNumberFormat="1" applyFont="1" applyBorder="1"/>
    <xf numFmtId="0" fontId="26" fillId="10" borderId="0" xfId="0" applyFont="1" applyFill="1"/>
    <xf numFmtId="0" fontId="26" fillId="0" borderId="0" xfId="0" applyFont="1"/>
    <xf numFmtId="0" fontId="19" fillId="0" borderId="7" xfId="0" applyFont="1" applyBorder="1"/>
    <xf numFmtId="1" fontId="18" fillId="0" borderId="0" xfId="0" applyNumberFormat="1" applyFont="1" applyAlignment="1">
      <alignment horizontal="center"/>
    </xf>
    <xf numFmtId="164" fontId="18" fillId="0" borderId="0" xfId="0" applyNumberFormat="1" applyFont="1" applyAlignment="1">
      <alignment horizontal="center"/>
    </xf>
    <xf numFmtId="0" fontId="10" fillId="6" borderId="7" xfId="0" applyFont="1" applyFill="1" applyBorder="1" applyAlignment="1">
      <alignment horizontal="center"/>
    </xf>
    <xf numFmtId="0" fontId="10" fillId="6" borderId="13" xfId="0" applyFont="1" applyFill="1" applyBorder="1" applyAlignment="1">
      <alignment horizontal="center"/>
    </xf>
    <xf numFmtId="0" fontId="10" fillId="6" borderId="17" xfId="0" applyFont="1" applyFill="1" applyBorder="1" applyAlignment="1">
      <alignment horizontal="center"/>
    </xf>
    <xf numFmtId="0" fontId="13" fillId="6" borderId="7" xfId="0" applyFont="1" applyFill="1" applyBorder="1"/>
    <xf numFmtId="0" fontId="32" fillId="5" borderId="8" xfId="0" applyFont="1" applyFill="1" applyBorder="1" applyAlignment="1">
      <alignment horizontal="center"/>
    </xf>
    <xf numFmtId="0" fontId="32" fillId="5" borderId="8" xfId="0" applyFont="1" applyFill="1" applyBorder="1" applyAlignment="1">
      <alignment horizontal="center" vertical="top" wrapText="1"/>
    </xf>
    <xf numFmtId="0" fontId="32" fillId="5" borderId="8" xfId="0" applyFont="1" applyFill="1" applyBorder="1" applyAlignment="1">
      <alignment vertical="top" wrapText="1"/>
    </xf>
    <xf numFmtId="0" fontId="32" fillId="5" borderId="17" xfId="0" applyFont="1" applyFill="1" applyBorder="1" applyAlignment="1">
      <alignment horizontal="center"/>
    </xf>
    <xf numFmtId="0" fontId="32" fillId="5" borderId="7" xfId="0" applyFont="1" applyFill="1" applyBorder="1" applyAlignment="1">
      <alignment horizontal="center"/>
    </xf>
    <xf numFmtId="0" fontId="32" fillId="5" borderId="13" xfId="0" applyFont="1" applyFill="1" applyBorder="1" applyAlignment="1">
      <alignment horizontal="center"/>
    </xf>
    <xf numFmtId="0" fontId="32" fillId="5" borderId="7" xfId="0" applyFont="1" applyFill="1" applyBorder="1"/>
    <xf numFmtId="0" fontId="33" fillId="6" borderId="17" xfId="0" applyFont="1" applyFill="1" applyBorder="1" applyAlignment="1">
      <alignment horizontal="left" wrapText="1"/>
    </xf>
    <xf numFmtId="0" fontId="33" fillId="6" borderId="7" xfId="0" applyFont="1" applyFill="1" applyBorder="1" applyAlignment="1">
      <alignment horizontal="center"/>
    </xf>
    <xf numFmtId="0" fontId="33" fillId="6" borderId="13" xfId="0" applyFont="1" applyFill="1" applyBorder="1" applyAlignment="1">
      <alignment horizontal="center"/>
    </xf>
    <xf numFmtId="0" fontId="19" fillId="0" borderId="0" xfId="1" applyFont="1"/>
    <xf numFmtId="0" fontId="20" fillId="0" borderId="0" xfId="1" applyFont="1" applyAlignment="1">
      <alignment horizontal="center"/>
    </xf>
    <xf numFmtId="0" fontId="21" fillId="0" borderId="0" xfId="1" applyFont="1" applyAlignment="1">
      <alignment horizontal="center"/>
    </xf>
    <xf numFmtId="0" fontId="19" fillId="0" borderId="0" xfId="1" applyFont="1" applyAlignment="1">
      <alignment horizontal="center"/>
    </xf>
    <xf numFmtId="0" fontId="19" fillId="0" borderId="0" xfId="1" applyFont="1" applyAlignment="1">
      <alignment horizontal="left"/>
    </xf>
    <xf numFmtId="0" fontId="25" fillId="0" borderId="0" xfId="0" applyFont="1"/>
    <xf numFmtId="0" fontId="24" fillId="5" borderId="8" xfId="1" applyFont="1" applyFill="1" applyBorder="1" applyAlignment="1">
      <alignment horizontal="center"/>
    </xf>
    <xf numFmtId="0" fontId="24" fillId="5" borderId="8" xfId="0" applyFont="1" applyFill="1" applyBorder="1" applyAlignment="1">
      <alignment horizontal="center" vertical="top" wrapText="1"/>
    </xf>
    <xf numFmtId="0" fontId="24" fillId="5" borderId="8" xfId="1" applyFont="1" applyFill="1" applyBorder="1" applyAlignment="1">
      <alignment horizontal="center" vertical="top" wrapText="1"/>
    </xf>
    <xf numFmtId="0" fontId="24" fillId="5" borderId="17" xfId="1" applyFont="1" applyFill="1" applyBorder="1" applyAlignment="1">
      <alignment horizontal="center"/>
    </xf>
    <xf numFmtId="0" fontId="24" fillId="5" borderId="7" xfId="1" applyFont="1" applyFill="1" applyBorder="1" applyAlignment="1">
      <alignment horizontal="center"/>
    </xf>
    <xf numFmtId="0" fontId="37" fillId="5" borderId="7" xfId="1" applyFont="1" applyFill="1" applyBorder="1" applyAlignment="1">
      <alignment horizontal="center"/>
    </xf>
    <xf numFmtId="0" fontId="24" fillId="5" borderId="7" xfId="0" applyFont="1" applyFill="1" applyBorder="1" applyAlignment="1">
      <alignment horizontal="center"/>
    </xf>
    <xf numFmtId="0" fontId="36" fillId="5" borderId="13" xfId="0" applyFont="1" applyFill="1" applyBorder="1" applyAlignment="1">
      <alignment horizontal="center"/>
    </xf>
    <xf numFmtId="0" fontId="26" fillId="0" borderId="6" xfId="1" applyFont="1" applyBorder="1"/>
    <xf numFmtId="168" fontId="27" fillId="0" borderId="20" xfId="0" applyNumberFormat="1" applyFont="1" applyBorder="1"/>
    <xf numFmtId="0" fontId="26" fillId="10" borderId="6" xfId="1" applyFont="1" applyFill="1" applyBorder="1"/>
    <xf numFmtId="168" fontId="27" fillId="0" borderId="17" xfId="0" applyNumberFormat="1" applyFont="1" applyBorder="1"/>
    <xf numFmtId="0" fontId="25" fillId="0" borderId="6" xfId="1" applyFont="1" applyBorder="1" applyAlignment="1">
      <alignment horizontal="center"/>
    </xf>
    <xf numFmtId="0" fontId="18" fillId="0" borderId="6" xfId="0" applyFont="1" applyBorder="1" applyAlignment="1">
      <alignment wrapText="1"/>
    </xf>
    <xf numFmtId="0" fontId="27" fillId="0" borderId="6" xfId="0" applyFont="1" applyBorder="1"/>
    <xf numFmtId="0" fontId="41" fillId="0" borderId="6" xfId="0" applyFont="1" applyBorder="1"/>
    <xf numFmtId="0" fontId="41" fillId="0" borderId="20" xfId="0" applyFont="1" applyBorder="1"/>
    <xf numFmtId="0" fontId="29" fillId="0" borderId="17" xfId="0" applyFont="1" applyBorder="1"/>
    <xf numFmtId="0" fontId="27" fillId="0" borderId="7" xfId="0" applyFont="1" applyBorder="1"/>
    <xf numFmtId="168" fontId="27" fillId="0" borderId="7" xfId="0" applyNumberFormat="1" applyFont="1" applyBorder="1"/>
    <xf numFmtId="0" fontId="41" fillId="0" borderId="7" xfId="0" applyFont="1" applyBorder="1"/>
    <xf numFmtId="0" fontId="19" fillId="0" borderId="0" xfId="1" applyFont="1" applyAlignment="1">
      <alignment horizontal="left" vertical="center" wrapText="1" readingOrder="1"/>
    </xf>
    <xf numFmtId="2" fontId="22" fillId="0" borderId="0" xfId="0" applyNumberFormat="1" applyFont="1"/>
    <xf numFmtId="0" fontId="22" fillId="0" borderId="0" xfId="0" applyFont="1" applyAlignment="1">
      <alignment horizontal="center"/>
    </xf>
    <xf numFmtId="0" fontId="42" fillId="0" borderId="0" xfId="0" applyFont="1" applyAlignment="1">
      <alignment horizontal="center"/>
    </xf>
    <xf numFmtId="0" fontId="43" fillId="0" borderId="0" xfId="0" applyFont="1" applyAlignment="1">
      <alignment horizontal="left"/>
    </xf>
    <xf numFmtId="0" fontId="44" fillId="0" borderId="0" xfId="0" applyFont="1" applyAlignment="1">
      <alignment horizontal="center"/>
    </xf>
    <xf numFmtId="0" fontId="45" fillId="0" borderId="0" xfId="0" applyFont="1" applyAlignment="1">
      <alignment horizontal="center"/>
    </xf>
    <xf numFmtId="0" fontId="42" fillId="0" borderId="0" xfId="0" applyFont="1"/>
    <xf numFmtId="0" fontId="46" fillId="0" borderId="0" xfId="0" applyFont="1"/>
    <xf numFmtId="0" fontId="42" fillId="0" borderId="0" xfId="0" applyFont="1" applyAlignment="1">
      <alignment horizontal="left"/>
    </xf>
    <xf numFmtId="0" fontId="49" fillId="0" borderId="0" xfId="0" applyFont="1"/>
    <xf numFmtId="0" fontId="46" fillId="0" borderId="0" xfId="0" applyFont="1" applyAlignment="1">
      <alignment horizontal="center"/>
    </xf>
    <xf numFmtId="2" fontId="46" fillId="0" borderId="0" xfId="0" applyNumberFormat="1" applyFont="1"/>
    <xf numFmtId="0" fontId="26" fillId="0" borderId="0" xfId="1" applyFont="1"/>
    <xf numFmtId="0" fontId="50" fillId="0" borderId="0" xfId="1" applyFont="1" applyAlignment="1">
      <alignment horizontal="left"/>
    </xf>
    <xf numFmtId="0" fontId="50" fillId="0" borderId="0" xfId="1" applyFont="1" applyAlignment="1">
      <alignment horizontal="center"/>
    </xf>
    <xf numFmtId="0" fontId="41" fillId="0" borderId="0" xfId="0" applyFont="1"/>
    <xf numFmtId="0" fontId="39" fillId="0" borderId="0" xfId="0" applyFont="1"/>
    <xf numFmtId="2" fontId="18" fillId="0" borderId="0" xfId="0" applyNumberFormat="1" applyFont="1"/>
    <xf numFmtId="0" fontId="21" fillId="0" borderId="0" xfId="1" applyFont="1"/>
    <xf numFmtId="166" fontId="19" fillId="0" borderId="0" xfId="1" applyNumberFormat="1" applyFont="1" applyAlignment="1">
      <alignment horizontal="right"/>
    </xf>
    <xf numFmtId="0" fontId="21" fillId="0" borderId="2" xfId="1" applyFont="1" applyBorder="1"/>
    <xf numFmtId="0" fontId="19" fillId="0" borderId="2" xfId="1" applyFont="1" applyBorder="1"/>
    <xf numFmtId="0" fontId="25" fillId="0" borderId="0" xfId="1" applyFont="1"/>
    <xf numFmtId="165" fontId="25" fillId="3" borderId="0" xfId="1" applyNumberFormat="1" applyFont="1" applyFill="1"/>
    <xf numFmtId="0" fontId="40" fillId="0" borderId="0" xfId="2" applyFont="1"/>
    <xf numFmtId="0" fontId="20" fillId="0" borderId="0" xfId="1" applyFont="1"/>
    <xf numFmtId="0" fontId="40" fillId="0" borderId="0" xfId="2" applyFont="1" applyAlignment="1">
      <alignment vertical="top" wrapText="1"/>
    </xf>
    <xf numFmtId="0" fontId="40" fillId="0" borderId="0" xfId="2" applyFont="1" applyAlignment="1">
      <alignment horizontal="center"/>
    </xf>
    <xf numFmtId="0" fontId="24" fillId="0" borderId="0" xfId="0" applyFont="1"/>
    <xf numFmtId="0" fontId="24" fillId="5" borderId="4" xfId="1" applyFont="1" applyFill="1" applyBorder="1" applyAlignment="1">
      <alignment horizontal="center"/>
    </xf>
    <xf numFmtId="0" fontId="24" fillId="5" borderId="4" xfId="1" applyFont="1" applyFill="1" applyBorder="1" applyAlignment="1">
      <alignment horizontal="center" vertical="top" wrapText="1"/>
    </xf>
    <xf numFmtId="0" fontId="24" fillId="5" borderId="4" xfId="0" applyFont="1" applyFill="1" applyBorder="1" applyAlignment="1">
      <alignment horizontal="center"/>
    </xf>
    <xf numFmtId="0" fontId="24" fillId="5" borderId="5" xfId="0" applyFont="1" applyFill="1" applyBorder="1" applyAlignment="1">
      <alignment horizontal="center"/>
    </xf>
    <xf numFmtId="0" fontId="24" fillId="5" borderId="8" xfId="0" applyFont="1" applyFill="1" applyBorder="1" applyAlignment="1">
      <alignment vertical="top" wrapText="1"/>
    </xf>
    <xf numFmtId="0" fontId="24" fillId="5" borderId="10" xfId="1" applyFont="1" applyFill="1" applyBorder="1" applyAlignment="1">
      <alignment horizontal="center"/>
    </xf>
    <xf numFmtId="0" fontId="24" fillId="5" borderId="0" xfId="1" applyFont="1" applyFill="1" applyAlignment="1">
      <alignment horizontal="center"/>
    </xf>
    <xf numFmtId="0" fontId="24" fillId="5" borderId="10" xfId="0" applyFont="1" applyFill="1" applyBorder="1" applyAlignment="1">
      <alignment horizontal="center"/>
    </xf>
    <xf numFmtId="0" fontId="24" fillId="5" borderId="11" xfId="0" applyFont="1" applyFill="1" applyBorder="1" applyAlignment="1">
      <alignment horizontal="center"/>
    </xf>
    <xf numFmtId="0" fontId="25" fillId="0" borderId="6" xfId="2" applyFont="1" applyBorder="1"/>
    <xf numFmtId="0" fontId="25" fillId="0" borderId="6" xfId="3" applyFont="1" applyBorder="1" applyAlignment="1">
      <alignment horizontal="center"/>
    </xf>
    <xf numFmtId="0" fontId="25" fillId="6" borderId="6" xfId="3" applyFont="1" applyFill="1" applyBorder="1" applyAlignment="1">
      <alignment horizontal="center"/>
    </xf>
    <xf numFmtId="0" fontId="18" fillId="0" borderId="6" xfId="1" applyFont="1" applyBorder="1"/>
    <xf numFmtId="167" fontId="18" fillId="0" borderId="6" xfId="1" applyNumberFormat="1" applyFont="1" applyBorder="1"/>
    <xf numFmtId="0" fontId="25" fillId="6" borderId="6" xfId="3" applyFont="1" applyFill="1" applyBorder="1" applyAlignment="1">
      <alignment wrapText="1"/>
    </xf>
    <xf numFmtId="0" fontId="18" fillId="0" borderId="6" xfId="2" applyFont="1" applyBorder="1"/>
    <xf numFmtId="0" fontId="25" fillId="6" borderId="6" xfId="3" applyFont="1" applyFill="1" applyBorder="1"/>
    <xf numFmtId="0" fontId="18" fillId="0" borderId="7" xfId="0" applyFont="1" applyBorder="1"/>
    <xf numFmtId="0" fontId="18" fillId="0" borderId="6" xfId="3" applyFont="1" applyBorder="1"/>
    <xf numFmtId="0" fontId="25" fillId="0" borderId="6" xfId="1" applyFont="1" applyBorder="1" applyAlignment="1">
      <alignment vertical="top" wrapText="1"/>
    </xf>
    <xf numFmtId="0" fontId="25" fillId="6" borderId="6" xfId="1" applyFont="1" applyFill="1" applyBorder="1" applyAlignment="1">
      <alignment vertical="top" wrapText="1"/>
    </xf>
    <xf numFmtId="0" fontId="25" fillId="6" borderId="6" xfId="1" applyFont="1" applyFill="1" applyBorder="1" applyAlignment="1">
      <alignment horizontal="center"/>
    </xf>
    <xf numFmtId="0" fontId="25" fillId="0" borderId="6" xfId="3" applyFont="1" applyBorder="1" applyAlignment="1">
      <alignment wrapText="1"/>
    </xf>
    <xf numFmtId="0" fontId="25" fillId="0" borderId="6" xfId="2" applyFont="1" applyBorder="1" applyAlignment="1">
      <alignment wrapText="1"/>
    </xf>
    <xf numFmtId="0" fontId="40" fillId="0" borderId="6" xfId="0" applyFont="1" applyBorder="1" applyAlignment="1">
      <alignment wrapText="1"/>
    </xf>
    <xf numFmtId="0" fontId="25" fillId="0" borderId="6" xfId="3" applyFont="1" applyBorder="1"/>
    <xf numFmtId="0" fontId="25" fillId="0" borderId="6" xfId="2" applyFont="1" applyBorder="1" applyAlignment="1">
      <alignment horizontal="center"/>
    </xf>
    <xf numFmtId="0" fontId="25" fillId="0" borderId="0" xfId="0" applyFont="1" applyAlignment="1">
      <alignment horizontal="center"/>
    </xf>
    <xf numFmtId="0" fontId="25" fillId="3" borderId="0" xfId="0" applyFont="1" applyFill="1"/>
    <xf numFmtId="0" fontId="51" fillId="7" borderId="4" xfId="0" applyFont="1" applyFill="1" applyBorder="1" applyAlignment="1">
      <alignment horizontal="center" vertical="center" wrapText="1"/>
    </xf>
    <xf numFmtId="0" fontId="51" fillId="7" borderId="5" xfId="0" applyFont="1" applyFill="1" applyBorder="1" applyAlignment="1">
      <alignment horizontal="center" vertical="center" wrapText="1"/>
    </xf>
    <xf numFmtId="167" fontId="26" fillId="0" borderId="6" xfId="1" applyNumberFormat="1" applyFont="1" applyBorder="1"/>
    <xf numFmtId="0" fontId="25" fillId="0" borderId="6" xfId="0" applyFont="1" applyBorder="1" applyAlignment="1">
      <alignment horizontal="left" wrapText="1"/>
    </xf>
    <xf numFmtId="0" fontId="25" fillId="6" borderId="6" xfId="0" applyFont="1" applyFill="1" applyBorder="1" applyAlignment="1">
      <alignment horizontal="left" wrapText="1"/>
    </xf>
    <xf numFmtId="0" fontId="25" fillId="0" borderId="6" xfId="0" applyFont="1" applyBorder="1" applyAlignment="1">
      <alignment horizontal="left" vertical="center" wrapText="1"/>
    </xf>
    <xf numFmtId="0" fontId="25" fillId="6" borderId="6" xfId="0" applyFont="1" applyFill="1" applyBorder="1" applyAlignment="1">
      <alignment horizontal="left"/>
    </xf>
    <xf numFmtId="0" fontId="26" fillId="0" borderId="6" xfId="0" applyFont="1" applyBorder="1" applyAlignment="1">
      <alignment wrapText="1"/>
    </xf>
    <xf numFmtId="0" fontId="52" fillId="0" borderId="6" xfId="0" applyFont="1" applyBorder="1"/>
    <xf numFmtId="0" fontId="30" fillId="0" borderId="0" xfId="0" applyFont="1"/>
    <xf numFmtId="0" fontId="21" fillId="0" borderId="0" xfId="0" applyFont="1" applyAlignment="1">
      <alignment horizontal="right"/>
    </xf>
    <xf numFmtId="0" fontId="18" fillId="6" borderId="2" xfId="0" applyFont="1" applyFill="1" applyBorder="1" applyAlignment="1">
      <alignment horizontal="center"/>
    </xf>
    <xf numFmtId="0" fontId="18" fillId="11" borderId="6" xfId="0" applyFont="1" applyFill="1" applyBorder="1" applyAlignment="1">
      <alignment horizontal="center"/>
    </xf>
    <xf numFmtId="0" fontId="24" fillId="11" borderId="20" xfId="0" applyFont="1" applyFill="1" applyBorder="1" applyAlignment="1">
      <alignment horizontal="center" vertical="center"/>
    </xf>
    <xf numFmtId="0" fontId="24" fillId="11" borderId="16" xfId="0" applyFont="1" applyFill="1" applyBorder="1" applyAlignment="1">
      <alignment horizontal="center" vertical="center"/>
    </xf>
    <xf numFmtId="0" fontId="24" fillId="11" borderId="16" xfId="0" applyFont="1" applyFill="1" applyBorder="1" applyAlignment="1">
      <alignment horizontal="center" vertical="center" wrapText="1"/>
    </xf>
    <xf numFmtId="0" fontId="50" fillId="6" borderId="6" xfId="0" applyFont="1" applyFill="1" applyBorder="1" applyAlignment="1">
      <alignment wrapText="1"/>
    </xf>
    <xf numFmtId="4" fontId="26" fillId="6" borderId="6" xfId="0" applyNumberFormat="1" applyFont="1" applyFill="1" applyBorder="1"/>
    <xf numFmtId="0" fontId="18" fillId="6" borderId="6" xfId="0" applyFont="1" applyFill="1" applyBorder="1" applyAlignment="1">
      <alignment wrapText="1"/>
    </xf>
    <xf numFmtId="0" fontId="18" fillId="6" borderId="6" xfId="0" applyFont="1" applyFill="1" applyBorder="1"/>
    <xf numFmtId="0" fontId="25" fillId="6" borderId="6" xfId="0" applyFont="1" applyFill="1" applyBorder="1"/>
    <xf numFmtId="0" fontId="25" fillId="6" borderId="0" xfId="0" applyFont="1" applyFill="1"/>
    <xf numFmtId="0" fontId="38" fillId="6" borderId="0" xfId="0" applyFont="1" applyFill="1"/>
    <xf numFmtId="0" fontId="30" fillId="0" borderId="0" xfId="0" applyFont="1" applyAlignment="1">
      <alignment horizontal="center"/>
    </xf>
    <xf numFmtId="0" fontId="30" fillId="7" borderId="8" xfId="0" applyFont="1" applyFill="1" applyBorder="1" applyAlignment="1">
      <alignment horizontal="center"/>
    </xf>
    <xf numFmtId="0" fontId="30" fillId="7" borderId="8" xfId="0" applyFont="1" applyFill="1" applyBorder="1" applyAlignment="1">
      <alignment horizontal="center" vertical="top" wrapText="1"/>
    </xf>
    <xf numFmtId="0" fontId="30" fillId="7" borderId="8" xfId="0" applyFont="1" applyFill="1" applyBorder="1" applyAlignment="1">
      <alignment vertical="top" wrapText="1"/>
    </xf>
    <xf numFmtId="0" fontId="30" fillId="7" borderId="17" xfId="0" applyFont="1" applyFill="1" applyBorder="1" applyAlignment="1">
      <alignment horizontal="center"/>
    </xf>
    <xf numFmtId="0" fontId="30" fillId="7" borderId="7" xfId="0" applyFont="1" applyFill="1" applyBorder="1" applyAlignment="1">
      <alignment horizontal="center"/>
    </xf>
    <xf numFmtId="0" fontId="30" fillId="7" borderId="13" xfId="0" applyFont="1" applyFill="1" applyBorder="1" applyAlignment="1">
      <alignment horizontal="center"/>
    </xf>
    <xf numFmtId="0" fontId="30" fillId="7" borderId="17" xfId="0" applyFont="1" applyFill="1" applyBorder="1" applyAlignment="1">
      <alignment horizontal="center" vertical="top" wrapText="1"/>
    </xf>
    <xf numFmtId="0" fontId="30" fillId="7" borderId="7" xfId="0" applyFont="1" applyFill="1" applyBorder="1"/>
    <xf numFmtId="168" fontId="26" fillId="0" borderId="6" xfId="0" applyNumberFormat="1" applyFont="1" applyBorder="1"/>
    <xf numFmtId="3" fontId="25" fillId="0" borderId="6" xfId="0" applyNumberFormat="1" applyFont="1" applyBorder="1" applyAlignment="1">
      <alignment horizontal="center"/>
    </xf>
    <xf numFmtId="0" fontId="19" fillId="10" borderId="6" xfId="0" applyFont="1" applyFill="1" applyBorder="1"/>
    <xf numFmtId="0" fontId="56" fillId="10" borderId="6" xfId="0" applyFont="1" applyFill="1" applyBorder="1"/>
    <xf numFmtId="0" fontId="18" fillId="0" borderId="18" xfId="0" applyFont="1" applyBorder="1"/>
    <xf numFmtId="0" fontId="19" fillId="0" borderId="19" xfId="0" applyFont="1" applyBorder="1"/>
    <xf numFmtId="0" fontId="18" fillId="0" borderId="19" xfId="0" applyFont="1" applyBorder="1"/>
    <xf numFmtId="0" fontId="19" fillId="0" borderId="0" xfId="0" applyFont="1" applyAlignment="1">
      <alignment horizontal="left" vertical="center" wrapText="1"/>
    </xf>
    <xf numFmtId="167" fontId="25" fillId="0" borderId="0" xfId="0" applyNumberFormat="1" applyFont="1"/>
    <xf numFmtId="0" fontId="19" fillId="0" borderId="0" xfId="0" applyFont="1" applyAlignment="1">
      <alignment horizontal="center" vertical="center"/>
    </xf>
    <xf numFmtId="0" fontId="20" fillId="0" borderId="0" xfId="0" applyFont="1" applyAlignment="1">
      <alignment horizontal="center" vertical="center"/>
    </xf>
    <xf numFmtId="0" fontId="18" fillId="0" borderId="0" xfId="0" applyFont="1" applyAlignment="1">
      <alignment horizontal="center" vertical="center"/>
    </xf>
    <xf numFmtId="0" fontId="24" fillId="7" borderId="8" xfId="0" applyFont="1" applyFill="1" applyBorder="1" applyAlignment="1">
      <alignment horizontal="center" vertical="center"/>
    </xf>
    <xf numFmtId="0" fontId="24" fillId="7" borderId="17" xfId="0" applyFont="1" applyFill="1" applyBorder="1" applyAlignment="1">
      <alignment horizontal="center"/>
    </xf>
    <xf numFmtId="0" fontId="24" fillId="7" borderId="7" xfId="0" applyFont="1" applyFill="1" applyBorder="1" applyAlignment="1">
      <alignment horizontal="center" vertical="center"/>
    </xf>
    <xf numFmtId="0" fontId="24" fillId="7" borderId="13" xfId="0" applyFont="1" applyFill="1" applyBorder="1" applyAlignment="1">
      <alignment horizontal="center" vertical="center"/>
    </xf>
    <xf numFmtId="0" fontId="24" fillId="7" borderId="17" xfId="0" applyFont="1" applyFill="1" applyBorder="1" applyAlignment="1">
      <alignment horizontal="center" vertical="top" wrapText="1"/>
    </xf>
    <xf numFmtId="0" fontId="25" fillId="0" borderId="6" xfId="0" applyFont="1" applyBorder="1" applyAlignment="1">
      <alignment horizontal="center" vertical="center"/>
    </xf>
    <xf numFmtId="0" fontId="25" fillId="6" borderId="6" xfId="0" applyFont="1" applyFill="1" applyBorder="1" applyAlignment="1">
      <alignment horizontal="center" vertical="center"/>
    </xf>
    <xf numFmtId="1" fontId="18" fillId="0" borderId="0" xfId="0" applyNumberFormat="1" applyFont="1" applyAlignment="1">
      <alignment horizontal="center" vertical="center"/>
    </xf>
    <xf numFmtId="0" fontId="38" fillId="0" borderId="0" xfId="0" applyFont="1"/>
    <xf numFmtId="0" fontId="24" fillId="7" borderId="8" xfId="0" applyFont="1" applyFill="1" applyBorder="1" applyAlignment="1">
      <alignment vertical="top" wrapText="1"/>
    </xf>
    <xf numFmtId="0" fontId="24" fillId="7" borderId="7" xfId="0" applyFont="1" applyFill="1" applyBorder="1"/>
    <xf numFmtId="0" fontId="25" fillId="10" borderId="0" xfId="0" applyFont="1" applyFill="1"/>
    <xf numFmtId="0" fontId="24" fillId="5" borderId="0" xfId="0" applyFont="1" applyFill="1" applyAlignment="1">
      <alignment horizontal="center"/>
    </xf>
    <xf numFmtId="0" fontId="24" fillId="5" borderId="7" xfId="0" applyFont="1" applyFill="1" applyBorder="1"/>
    <xf numFmtId="0" fontId="25" fillId="0" borderId="18" xfId="0" applyFont="1" applyBorder="1" applyAlignment="1">
      <alignment horizontal="center"/>
    </xf>
    <xf numFmtId="0" fontId="31" fillId="0" borderId="0" xfId="0" applyFont="1" applyAlignment="1">
      <alignment horizontal="center"/>
    </xf>
    <xf numFmtId="0" fontId="31" fillId="0" borderId="0" xfId="0" applyFont="1"/>
    <xf numFmtId="0" fontId="34" fillId="12" borderId="17" xfId="0" applyFont="1" applyFill="1" applyBorder="1" applyAlignment="1">
      <alignment horizontal="center"/>
    </xf>
    <xf numFmtId="0" fontId="34" fillId="12" borderId="6" xfId="0" applyFont="1" applyFill="1" applyBorder="1" applyAlignment="1">
      <alignment horizontal="center" wrapText="1"/>
    </xf>
    <xf numFmtId="0" fontId="24" fillId="5" borderId="8" xfId="0" applyFont="1" applyFill="1" applyBorder="1" applyAlignment="1">
      <alignment horizontal="center"/>
    </xf>
    <xf numFmtId="0" fontId="24" fillId="5" borderId="17" xfId="0" applyFont="1" applyFill="1" applyBorder="1" applyAlignment="1">
      <alignment horizontal="center"/>
    </xf>
    <xf numFmtId="0" fontId="24" fillId="5" borderId="13" xfId="0" applyFont="1" applyFill="1" applyBorder="1" applyAlignment="1">
      <alignment horizontal="center"/>
    </xf>
    <xf numFmtId="0" fontId="41" fillId="0" borderId="17" xfId="0" applyFont="1" applyBorder="1"/>
    <xf numFmtId="0" fontId="33" fillId="0" borderId="6" xfId="1" applyFont="1" applyBorder="1" applyAlignment="1">
      <alignment vertical="justify" wrapText="1"/>
    </xf>
    <xf numFmtId="0" fontId="33" fillId="0" borderId="6" xfId="1" applyFont="1" applyBorder="1" applyAlignment="1">
      <alignment horizontal="center" vertical="center"/>
    </xf>
    <xf numFmtId="0" fontId="33" fillId="6" borderId="6" xfId="1" applyFont="1" applyFill="1" applyBorder="1" applyAlignment="1">
      <alignment vertical="justify" wrapText="1"/>
    </xf>
    <xf numFmtId="0" fontId="33" fillId="6" borderId="6" xfId="1" applyFont="1" applyFill="1" applyBorder="1" applyAlignment="1">
      <alignment horizontal="center" vertical="center"/>
    </xf>
    <xf numFmtId="0" fontId="60" fillId="6" borderId="6" xfId="0" applyFont="1" applyFill="1" applyBorder="1" applyAlignment="1">
      <alignment horizontal="center" vertical="center"/>
    </xf>
    <xf numFmtId="0" fontId="60" fillId="0" borderId="6" xfId="0" applyFont="1" applyBorder="1" applyAlignment="1">
      <alignment horizontal="center" vertical="center"/>
    </xf>
    <xf numFmtId="0" fontId="46" fillId="0" borderId="6" xfId="0" applyFont="1" applyBorder="1" applyAlignment="1">
      <alignment horizontal="center" vertical="center"/>
    </xf>
    <xf numFmtId="0" fontId="46" fillId="0" borderId="6" xfId="0" applyFont="1" applyBorder="1" applyAlignment="1">
      <alignment wrapText="1"/>
    </xf>
    <xf numFmtId="0" fontId="46" fillId="6" borderId="6" xfId="0" applyFont="1" applyFill="1" applyBorder="1" applyAlignment="1">
      <alignment horizontal="center" vertical="center"/>
    </xf>
    <xf numFmtId="0" fontId="33" fillId="0" borderId="6" xfId="1" applyFont="1" applyBorder="1" applyAlignment="1">
      <alignment vertical="top" wrapText="1"/>
    </xf>
    <xf numFmtId="0" fontId="18" fillId="6" borderId="0" xfId="0" applyFont="1" applyFill="1"/>
    <xf numFmtId="0" fontId="31" fillId="13" borderId="0" xfId="0" applyFont="1" applyFill="1"/>
    <xf numFmtId="0" fontId="21" fillId="0" borderId="0" xfId="0" applyFont="1" applyAlignment="1">
      <alignment wrapText="1"/>
    </xf>
    <xf numFmtId="0" fontId="62" fillId="0" borderId="6" xfId="0" applyFont="1" applyBorder="1"/>
    <xf numFmtId="0" fontId="19" fillId="0" borderId="20" xfId="0" applyFont="1" applyBorder="1"/>
    <xf numFmtId="0" fontId="18" fillId="0" borderId="20" xfId="0" applyFont="1" applyBorder="1"/>
    <xf numFmtId="0" fontId="18" fillId="0" borderId="21" xfId="0" applyFont="1" applyBorder="1"/>
    <xf numFmtId="0" fontId="22" fillId="13" borderId="0" xfId="0" applyFont="1" applyFill="1"/>
    <xf numFmtId="0" fontId="18" fillId="13" borderId="0" xfId="0" applyFont="1" applyFill="1"/>
    <xf numFmtId="0" fontId="25" fillId="0" borderId="0" xfId="0" applyFont="1" applyAlignment="1">
      <alignment wrapText="1"/>
    </xf>
    <xf numFmtId="0" fontId="25" fillId="0" borderId="0" xfId="1" applyFont="1" applyAlignment="1">
      <alignment horizontal="left" vertical="center" wrapText="1" readingOrder="1"/>
    </xf>
    <xf numFmtId="0" fontId="53" fillId="0" borderId="0" xfId="0" applyFont="1" applyAlignment="1">
      <alignment wrapText="1"/>
    </xf>
    <xf numFmtId="0" fontId="31" fillId="13" borderId="0" xfId="0" applyFont="1" applyFill="1" applyAlignment="1">
      <alignment wrapText="1"/>
    </xf>
    <xf numFmtId="0" fontId="22" fillId="0" borderId="0" xfId="0" applyFont="1" applyAlignment="1">
      <alignment wrapText="1"/>
    </xf>
    <xf numFmtId="0" fontId="18" fillId="13" borderId="0" xfId="0" applyFont="1" applyFill="1" applyAlignment="1">
      <alignment horizontal="left"/>
    </xf>
    <xf numFmtId="0" fontId="42" fillId="13" borderId="0" xfId="0" applyFont="1" applyFill="1"/>
    <xf numFmtId="0" fontId="55" fillId="0" borderId="0" xfId="1" applyFont="1" applyAlignment="1">
      <alignment horizontal="left" vertical="center" wrapText="1" readingOrder="1"/>
    </xf>
    <xf numFmtId="0" fontId="25" fillId="0" borderId="6" xfId="1" applyFont="1" applyBorder="1" applyAlignment="1">
      <alignment horizontal="center" vertical="center" wrapText="1"/>
    </xf>
    <xf numFmtId="0" fontId="25" fillId="0" borderId="6" xfId="1" applyFont="1" applyBorder="1"/>
    <xf numFmtId="0" fontId="50" fillId="0" borderId="0" xfId="0" applyFont="1" applyAlignment="1">
      <alignment horizontal="center"/>
    </xf>
    <xf numFmtId="0" fontId="51" fillId="0" borderId="0" xfId="0" applyFont="1" applyAlignment="1">
      <alignment horizontal="left"/>
    </xf>
    <xf numFmtId="0" fontId="50" fillId="0" borderId="0" xfId="0" applyFont="1"/>
    <xf numFmtId="0" fontId="50" fillId="0" borderId="0" xfId="0" applyFont="1" applyAlignment="1">
      <alignment horizontal="left"/>
    </xf>
    <xf numFmtId="0" fontId="51" fillId="0" borderId="0" xfId="0" applyFont="1" applyAlignment="1">
      <alignment horizontal="center"/>
    </xf>
    <xf numFmtId="0" fontId="30" fillId="7" borderId="6" xfId="0" applyFont="1" applyFill="1" applyBorder="1" applyAlignment="1">
      <alignment horizontal="center" vertical="center" wrapText="1"/>
    </xf>
    <xf numFmtId="0" fontId="30" fillId="7" borderId="6" xfId="0" applyFont="1" applyFill="1" applyBorder="1" applyAlignment="1">
      <alignment horizontal="left" vertical="center" wrapText="1" readingOrder="1"/>
    </xf>
    <xf numFmtId="0" fontId="26" fillId="0" borderId="6" xfId="0" applyFont="1" applyBorder="1" applyAlignment="1">
      <alignment horizontal="center" vertical="center" wrapText="1"/>
    </xf>
    <xf numFmtId="1" fontId="26" fillId="6" borderId="6" xfId="0" applyNumberFormat="1" applyFont="1" applyFill="1" applyBorder="1" applyAlignment="1">
      <alignment horizontal="center" vertical="center" wrapText="1"/>
    </xf>
    <xf numFmtId="165" fontId="26" fillId="0" borderId="6" xfId="0" applyNumberFormat="1" applyFont="1" applyBorder="1" applyAlignment="1">
      <alignment horizontal="center" vertical="center" wrapText="1"/>
    </xf>
    <xf numFmtId="0" fontId="26" fillId="0" borderId="6" xfId="0" applyFont="1" applyBorder="1" applyAlignment="1">
      <alignment horizontal="left" vertical="center" wrapText="1" readingOrder="1"/>
    </xf>
    <xf numFmtId="0" fontId="26" fillId="0" borderId="6" xfId="0" applyFont="1" applyBorder="1" applyAlignment="1">
      <alignment horizontal="center"/>
    </xf>
    <xf numFmtId="0" fontId="26" fillId="6" borderId="6" xfId="0" applyFont="1" applyFill="1" applyBorder="1" applyAlignment="1">
      <alignment horizontal="center"/>
    </xf>
    <xf numFmtId="0" fontId="26" fillId="0" borderId="6" xfId="0" applyFont="1" applyBorder="1" applyAlignment="1">
      <alignment horizontal="left"/>
    </xf>
    <xf numFmtId="1" fontId="26" fillId="6" borderId="6" xfId="0" applyNumberFormat="1" applyFont="1" applyFill="1" applyBorder="1" applyAlignment="1">
      <alignment horizontal="center"/>
    </xf>
    <xf numFmtId="0" fontId="26" fillId="6" borderId="6" xfId="0" applyFont="1" applyFill="1" applyBorder="1" applyAlignment="1">
      <alignment horizontal="left"/>
    </xf>
    <xf numFmtId="0" fontId="19" fillId="0" borderId="6" xfId="0" applyFont="1" applyBorder="1" applyAlignment="1">
      <alignment horizontal="left" vertical="center" wrapText="1" readingOrder="1"/>
    </xf>
    <xf numFmtId="0" fontId="50" fillId="0" borderId="6" xfId="0" applyFont="1" applyBorder="1"/>
    <xf numFmtId="0" fontId="65" fillId="0" borderId="0" xfId="0" applyFont="1"/>
    <xf numFmtId="0" fontId="55" fillId="0" borderId="0" xfId="1" applyFont="1" applyAlignment="1">
      <alignment horizontal="left" vertical="center" readingOrder="1"/>
    </xf>
    <xf numFmtId="0" fontId="39" fillId="13" borderId="0" xfId="0" applyFont="1" applyFill="1"/>
    <xf numFmtId="0" fontId="25" fillId="6" borderId="0" xfId="0" applyFont="1" applyFill="1" applyAlignment="1">
      <alignment horizontal="center"/>
    </xf>
    <xf numFmtId="0" fontId="18" fillId="6" borderId="0" xfId="0" applyFont="1" applyFill="1" applyAlignment="1">
      <alignment horizontal="center"/>
    </xf>
    <xf numFmtId="0" fontId="18" fillId="6" borderId="18" xfId="0" applyFont="1" applyFill="1" applyBorder="1" applyAlignment="1">
      <alignment wrapText="1"/>
    </xf>
    <xf numFmtId="0" fontId="18" fillId="6" borderId="7" xfId="0" applyFont="1" applyFill="1" applyBorder="1"/>
    <xf numFmtId="0" fontId="25" fillId="6" borderId="17" xfId="0" applyFont="1" applyFill="1" applyBorder="1"/>
    <xf numFmtId="168" fontId="26" fillId="0" borderId="19" xfId="0" applyNumberFormat="1" applyFont="1" applyBorder="1"/>
    <xf numFmtId="0" fontId="26" fillId="0" borderId="7" xfId="0" applyFont="1" applyBorder="1"/>
    <xf numFmtId="168" fontId="26" fillId="0" borderId="7" xfId="0" applyNumberFormat="1" applyFont="1" applyBorder="1"/>
    <xf numFmtId="0" fontId="11" fillId="0" borderId="0" xfId="0" applyFont="1"/>
    <xf numFmtId="0" fontId="46" fillId="6" borderId="0" xfId="0" applyFont="1" applyFill="1" applyAlignment="1">
      <alignment horizontal="center" vertical="center"/>
    </xf>
    <xf numFmtId="0" fontId="6" fillId="0" borderId="0" xfId="0" applyFont="1"/>
    <xf numFmtId="0" fontId="38" fillId="6" borderId="0" xfId="1" applyFont="1" applyFill="1" applyAlignment="1">
      <alignment horizontal="left" vertical="center" readingOrder="1"/>
    </xf>
    <xf numFmtId="0" fontId="46" fillId="0" borderId="16" xfId="0" applyFont="1" applyBorder="1"/>
    <xf numFmtId="0" fontId="46" fillId="0" borderId="18" xfId="0" applyFont="1" applyBorder="1"/>
    <xf numFmtId="0" fontId="46" fillId="0" borderId="6" xfId="0" applyFont="1" applyBorder="1"/>
    <xf numFmtId="0" fontId="67" fillId="0" borderId="0" xfId="0" applyFont="1"/>
    <xf numFmtId="0" fontId="68" fillId="0" borderId="0" xfId="1" applyFont="1" applyAlignment="1">
      <alignment horizontal="left"/>
    </xf>
    <xf numFmtId="0" fontId="68" fillId="0" borderId="0" xfId="1" applyFont="1" applyAlignment="1">
      <alignment horizontal="center"/>
    </xf>
    <xf numFmtId="0" fontId="68" fillId="0" borderId="0" xfId="1" applyFont="1"/>
    <xf numFmtId="0" fontId="28" fillId="0" borderId="0" xfId="0" applyFont="1"/>
    <xf numFmtId="0" fontId="70" fillId="14" borderId="23" xfId="4" applyAlignment="1">
      <alignment horizontal="center" vertical="center"/>
    </xf>
    <xf numFmtId="0" fontId="71" fillId="14" borderId="23" xfId="4" applyFont="1"/>
    <xf numFmtId="0" fontId="24" fillId="9" borderId="10" xfId="1" applyFont="1" applyFill="1" applyBorder="1" applyAlignment="1">
      <alignment horizontal="center"/>
    </xf>
    <xf numFmtId="0" fontId="24" fillId="9" borderId="7" xfId="0" applyFont="1" applyFill="1" applyBorder="1" applyAlignment="1">
      <alignment vertical="top"/>
    </xf>
    <xf numFmtId="0" fontId="51" fillId="9" borderId="10" xfId="0" applyFont="1" applyFill="1" applyBorder="1" applyAlignment="1">
      <alignment horizontal="center" vertical="center"/>
    </xf>
    <xf numFmtId="0" fontId="51" fillId="9" borderId="11" xfId="0" applyFont="1" applyFill="1" applyBorder="1" applyAlignment="1">
      <alignment horizontal="center" vertical="center"/>
    </xf>
    <xf numFmtId="0" fontId="57" fillId="0" borderId="0" xfId="0" applyFont="1"/>
    <xf numFmtId="0" fontId="26" fillId="6" borderId="6" xfId="0" applyFont="1" applyFill="1" applyBorder="1" applyAlignment="1">
      <alignment horizontal="left" vertical="center" wrapText="1" readingOrder="1"/>
    </xf>
    <xf numFmtId="0" fontId="22" fillId="13" borderId="0" xfId="0" applyFont="1" applyFill="1" applyAlignment="1">
      <alignment horizontal="center"/>
    </xf>
    <xf numFmtId="0" fontId="21" fillId="6" borderId="0" xfId="0" applyFont="1" applyFill="1" applyAlignment="1">
      <alignment horizontal="right"/>
    </xf>
    <xf numFmtId="0" fontId="0" fillId="6" borderId="0" xfId="0" applyFill="1"/>
    <xf numFmtId="0" fontId="21" fillId="13" borderId="0" xfId="0" applyFont="1" applyFill="1" applyAlignment="1">
      <alignment horizontal="left"/>
    </xf>
    <xf numFmtId="0" fontId="24" fillId="9" borderId="4" xfId="0" applyFont="1" applyFill="1" applyBorder="1" applyAlignment="1">
      <alignment horizontal="center" vertical="top" wrapText="1"/>
    </xf>
    <xf numFmtId="0" fontId="24" fillId="9" borderId="5" xfId="0" applyFont="1" applyFill="1" applyBorder="1" applyAlignment="1">
      <alignment horizontal="center" vertical="top" wrapText="1"/>
    </xf>
    <xf numFmtId="0" fontId="24" fillId="9" borderId="8" xfId="0" applyFont="1" applyFill="1" applyBorder="1" applyAlignment="1">
      <alignment vertical="top" wrapText="1"/>
    </xf>
    <xf numFmtId="0" fontId="24" fillId="9" borderId="10" xfId="0" applyFont="1" applyFill="1" applyBorder="1" applyAlignment="1">
      <alignment horizontal="center"/>
    </xf>
    <xf numFmtId="0" fontId="24" fillId="9" borderId="11" xfId="0" applyFont="1" applyFill="1" applyBorder="1" applyAlignment="1">
      <alignment horizontal="center"/>
    </xf>
    <xf numFmtId="0" fontId="24" fillId="9" borderId="7" xfId="0" applyFont="1" applyFill="1" applyBorder="1"/>
    <xf numFmtId="0" fontId="66" fillId="0" borderId="6" xfId="1" applyFont="1" applyBorder="1" applyAlignment="1">
      <alignment horizontal="center" vertical="center" wrapText="1"/>
    </xf>
    <xf numFmtId="1" fontId="66" fillId="6" borderId="6" xfId="1" applyNumberFormat="1" applyFont="1" applyFill="1" applyBorder="1" applyAlignment="1">
      <alignment horizontal="center" vertical="center" wrapText="1"/>
    </xf>
    <xf numFmtId="0" fontId="30" fillId="15" borderId="6" xfId="1" applyFont="1" applyFill="1" applyBorder="1" applyAlignment="1">
      <alignment horizontal="right" vertical="center" wrapText="1" readingOrder="1"/>
    </xf>
    <xf numFmtId="0" fontId="66" fillId="15" borderId="6" xfId="1" applyFont="1" applyFill="1" applyBorder="1" applyAlignment="1">
      <alignment horizontal="center" vertical="center" wrapText="1"/>
    </xf>
    <xf numFmtId="1" fontId="66" fillId="15" borderId="6" xfId="1" applyNumberFormat="1" applyFont="1" applyFill="1" applyBorder="1" applyAlignment="1">
      <alignment horizontal="center" vertical="center" wrapText="1"/>
    </xf>
    <xf numFmtId="0" fontId="72" fillId="15" borderId="6" xfId="1" applyFont="1" applyFill="1" applyBorder="1" applyAlignment="1">
      <alignment horizontal="right" vertical="center" wrapText="1" readingOrder="1"/>
    </xf>
    <xf numFmtId="3" fontId="25" fillId="6" borderId="6" xfId="0" applyNumberFormat="1" applyFont="1" applyFill="1" applyBorder="1" applyAlignment="1">
      <alignment horizontal="center"/>
    </xf>
    <xf numFmtId="0" fontId="66" fillId="0" borderId="7" xfId="1" applyFont="1" applyBorder="1" applyAlignment="1">
      <alignment horizontal="center" vertical="center" wrapText="1"/>
    </xf>
    <xf numFmtId="1" fontId="66" fillId="6" borderId="7" xfId="1" applyNumberFormat="1" applyFont="1" applyFill="1" applyBorder="1" applyAlignment="1">
      <alignment horizontal="center" vertical="center" wrapText="1"/>
    </xf>
    <xf numFmtId="0" fontId="38" fillId="0" borderId="13" xfId="0" applyFont="1" applyBorder="1" applyAlignment="1">
      <alignment horizontal="center"/>
    </xf>
    <xf numFmtId="0" fontId="38" fillId="0" borderId="6" xfId="0" applyFont="1" applyBorder="1" applyAlignment="1">
      <alignment horizontal="center"/>
    </xf>
    <xf numFmtId="0" fontId="74" fillId="15" borderId="6" xfId="1" applyFont="1" applyFill="1" applyBorder="1" applyAlignment="1">
      <alignment horizontal="right" vertical="center" wrapText="1" readingOrder="1"/>
    </xf>
    <xf numFmtId="0" fontId="76" fillId="0" borderId="6" xfId="1" applyFont="1" applyBorder="1" applyAlignment="1">
      <alignment horizontal="center" vertical="center" wrapText="1"/>
    </xf>
    <xf numFmtId="1" fontId="76" fillId="6" borderId="6" xfId="1" applyNumberFormat="1" applyFont="1" applyFill="1" applyBorder="1" applyAlignment="1">
      <alignment horizontal="center" vertical="center" wrapText="1"/>
    </xf>
    <xf numFmtId="0" fontId="18" fillId="0" borderId="24" xfId="0" applyFont="1" applyBorder="1"/>
    <xf numFmtId="0" fontId="18" fillId="0" borderId="25" xfId="0" applyFont="1" applyBorder="1"/>
    <xf numFmtId="0" fontId="71" fillId="14" borderId="26" xfId="4" applyFont="1" applyBorder="1" applyAlignment="1">
      <alignment horizontal="center"/>
    </xf>
    <xf numFmtId="0" fontId="70" fillId="14" borderId="26" xfId="4" applyBorder="1"/>
    <xf numFmtId="0" fontId="25" fillId="0" borderId="6" xfId="1" applyFont="1" applyBorder="1" applyAlignment="1">
      <alignment wrapText="1"/>
    </xf>
    <xf numFmtId="0" fontId="63" fillId="0" borderId="0" xfId="0" applyFont="1"/>
    <xf numFmtId="0" fontId="77" fillId="0" borderId="0" xfId="0" applyFont="1"/>
    <xf numFmtId="4" fontId="18" fillId="0" borderId="6" xfId="0" applyNumberFormat="1" applyFont="1" applyBorder="1"/>
    <xf numFmtId="3" fontId="18" fillId="0" borderId="6" xfId="0" applyNumberFormat="1" applyFont="1" applyBorder="1"/>
    <xf numFmtId="0" fontId="70" fillId="14" borderId="26" xfId="4" applyBorder="1" applyAlignment="1">
      <alignment wrapText="1"/>
    </xf>
    <xf numFmtId="0" fontId="30" fillId="2" borderId="6" xfId="1" applyFont="1" applyFill="1" applyBorder="1" applyAlignment="1">
      <alignment horizontal="center" vertical="center" wrapText="1"/>
    </xf>
    <xf numFmtId="0" fontId="30" fillId="2" borderId="6" xfId="1" applyFont="1" applyFill="1" applyBorder="1" applyAlignment="1">
      <alignment horizontal="left" vertical="center" wrapText="1" readingOrder="1"/>
    </xf>
    <xf numFmtId="0" fontId="66" fillId="0" borderId="6" xfId="1" applyFont="1" applyBorder="1" applyAlignment="1">
      <alignment horizontal="right" vertical="center" wrapText="1" readingOrder="1"/>
    </xf>
    <xf numFmtId="0" fontId="18" fillId="0" borderId="16" xfId="0" applyFont="1" applyBorder="1"/>
    <xf numFmtId="0" fontId="18" fillId="0" borderId="18" xfId="0" applyFont="1" applyBorder="1" applyAlignment="1">
      <alignment horizontal="right"/>
    </xf>
    <xf numFmtId="0" fontId="25" fillId="6" borderId="6" xfId="1" applyFont="1" applyFill="1" applyBorder="1" applyAlignment="1">
      <alignment wrapText="1"/>
    </xf>
    <xf numFmtId="0" fontId="48" fillId="2" borderId="6" xfId="1" applyFont="1" applyFill="1" applyBorder="1" applyAlignment="1">
      <alignment horizontal="center" vertical="center" wrapText="1"/>
    </xf>
    <xf numFmtId="0" fontId="48" fillId="2" borderId="6" xfId="1" applyFont="1" applyFill="1" applyBorder="1" applyAlignment="1">
      <alignment horizontal="left" vertical="center" wrapText="1" readingOrder="1"/>
    </xf>
    <xf numFmtId="0" fontId="66" fillId="15" borderId="6" xfId="1" applyFont="1" applyFill="1" applyBorder="1" applyAlignment="1">
      <alignment horizontal="right" vertical="center" wrapText="1" readingOrder="1"/>
    </xf>
    <xf numFmtId="0" fontId="30" fillId="7" borderId="24" xfId="0" applyFont="1" applyFill="1" applyBorder="1" applyAlignment="1">
      <alignment horizontal="center"/>
    </xf>
    <xf numFmtId="0" fontId="30" fillId="7" borderId="24" xfId="0" applyFont="1" applyFill="1" applyBorder="1" applyAlignment="1">
      <alignment horizontal="center" vertical="top" wrapText="1"/>
    </xf>
    <xf numFmtId="0" fontId="24" fillId="7" borderId="24" xfId="0" applyFont="1" applyFill="1" applyBorder="1" applyAlignment="1">
      <alignment horizontal="center"/>
    </xf>
    <xf numFmtId="0" fontId="24" fillId="7" borderId="24" xfId="0" applyFont="1" applyFill="1" applyBorder="1" applyAlignment="1">
      <alignment horizontal="center" vertical="top" wrapText="1"/>
    </xf>
    <xf numFmtId="0" fontId="24" fillId="7" borderId="25" xfId="0" applyFont="1" applyFill="1" applyBorder="1" applyAlignment="1">
      <alignment horizontal="center"/>
    </xf>
    <xf numFmtId="0" fontId="24" fillId="7" borderId="24" xfId="0" applyFont="1" applyFill="1" applyBorder="1" applyAlignment="1">
      <alignment horizontal="center" wrapText="1"/>
    </xf>
    <xf numFmtId="0" fontId="21" fillId="0" borderId="25" xfId="0" applyFont="1" applyBorder="1" applyAlignment="1">
      <alignment horizontal="right"/>
    </xf>
    <xf numFmtId="0" fontId="21" fillId="0" borderId="25" xfId="0" applyFont="1" applyBorder="1" applyAlignment="1">
      <alignment horizontal="center"/>
    </xf>
    <xf numFmtId="0" fontId="32" fillId="5" borderId="24" xfId="0" applyFont="1" applyFill="1" applyBorder="1" applyAlignment="1">
      <alignment horizontal="center"/>
    </xf>
    <xf numFmtId="0" fontId="32" fillId="5" borderId="24" xfId="0" applyFont="1" applyFill="1" applyBorder="1" applyAlignment="1">
      <alignment horizontal="center" vertical="top" wrapText="1"/>
    </xf>
    <xf numFmtId="0" fontId="24" fillId="5" borderId="24" xfId="0" applyFont="1" applyFill="1" applyBorder="1" applyAlignment="1">
      <alignment horizontal="center"/>
    </xf>
    <xf numFmtId="0" fontId="24" fillId="5" borderId="24" xfId="0" applyFont="1" applyFill="1" applyBorder="1" applyAlignment="1">
      <alignment horizontal="center" vertical="top" wrapText="1"/>
    </xf>
    <xf numFmtId="0" fontId="24" fillId="5" borderId="24" xfId="1" applyFont="1" applyFill="1" applyBorder="1" applyAlignment="1">
      <alignment horizontal="center"/>
    </xf>
    <xf numFmtId="0" fontId="36" fillId="5" borderId="25" xfId="0" applyFont="1" applyFill="1" applyBorder="1" applyAlignment="1">
      <alignment horizontal="center"/>
    </xf>
    <xf numFmtId="0" fontId="79" fillId="0" borderId="0" xfId="0" applyFont="1"/>
    <xf numFmtId="0" fontId="79" fillId="0" borderId="0" xfId="0" applyFont="1" applyAlignment="1">
      <alignment horizontal="center"/>
    </xf>
    <xf numFmtId="0" fontId="80" fillId="0" borderId="0" xfId="0" applyFont="1"/>
    <xf numFmtId="0" fontId="48" fillId="0" borderId="0" xfId="0" applyFont="1" applyAlignment="1">
      <alignment horizontal="right" vertical="center" wrapText="1"/>
    </xf>
    <xf numFmtId="165" fontId="42" fillId="0" borderId="0" xfId="0" applyNumberFormat="1" applyFont="1" applyAlignment="1">
      <alignment horizontal="center" vertical="center" wrapText="1"/>
    </xf>
    <xf numFmtId="0" fontId="30" fillId="0" borderId="0" xfId="0" applyFont="1" applyAlignment="1">
      <alignment horizontal="right"/>
    </xf>
    <xf numFmtId="0" fontId="81" fillId="0" borderId="0" xfId="0" applyFont="1"/>
    <xf numFmtId="0" fontId="33" fillId="0" borderId="0" xfId="0" applyFont="1"/>
    <xf numFmtId="0" fontId="83" fillId="0" borderId="0" xfId="0" applyFont="1"/>
    <xf numFmtId="0" fontId="84" fillId="0" borderId="0" xfId="0" applyFont="1"/>
    <xf numFmtId="0" fontId="30" fillId="0" borderId="0" xfId="1" applyFont="1" applyAlignment="1">
      <alignment horizontal="right" vertical="center" wrapText="1"/>
    </xf>
    <xf numFmtId="0" fontId="38" fillId="0" borderId="0" xfId="1" applyFont="1" applyAlignment="1">
      <alignment horizontal="left" vertical="center" wrapText="1" readingOrder="1"/>
    </xf>
    <xf numFmtId="0" fontId="85" fillId="4" borderId="1" xfId="0" applyFont="1" applyFill="1" applyBorder="1" applyAlignment="1">
      <alignment horizontal="center" vertical="center" wrapText="1"/>
    </xf>
    <xf numFmtId="0" fontId="86" fillId="0" borderId="0" xfId="0" applyFont="1"/>
    <xf numFmtId="0" fontId="87" fillId="0" borderId="0" xfId="0" applyFont="1"/>
    <xf numFmtId="0" fontId="86" fillId="0" borderId="0" xfId="0" applyFont="1" applyAlignment="1">
      <alignment horizontal="center"/>
    </xf>
    <xf numFmtId="2" fontId="86" fillId="0" borderId="0" xfId="0" applyNumberFormat="1" applyFont="1"/>
    <xf numFmtId="1" fontId="86" fillId="0" borderId="0" xfId="0" applyNumberFormat="1" applyFont="1" applyAlignment="1">
      <alignment horizontal="center"/>
    </xf>
    <xf numFmtId="164" fontId="86" fillId="0" borderId="0" xfId="0" applyNumberFormat="1" applyFont="1" applyAlignment="1">
      <alignment horizontal="center"/>
    </xf>
    <xf numFmtId="0" fontId="25" fillId="0" borderId="16" xfId="1" applyFont="1" applyBorder="1" applyAlignment="1">
      <alignment horizontal="left" vertical="center" wrapText="1" readingOrder="1"/>
    </xf>
    <xf numFmtId="0" fontId="25" fillId="0" borderId="16" xfId="1" applyFont="1" applyBorder="1" applyAlignment="1">
      <alignment horizontal="center" vertical="center" wrapText="1"/>
    </xf>
    <xf numFmtId="1" fontId="25" fillId="6" borderId="16" xfId="1" applyNumberFormat="1" applyFont="1" applyFill="1" applyBorder="1" applyAlignment="1">
      <alignment horizontal="center" vertical="center" wrapText="1"/>
    </xf>
    <xf numFmtId="0" fontId="78" fillId="0" borderId="0" xfId="0" applyFont="1"/>
    <xf numFmtId="0" fontId="25" fillId="0" borderId="20" xfId="1" applyFont="1" applyBorder="1" applyAlignment="1">
      <alignment horizontal="center" vertical="center" wrapText="1"/>
    </xf>
    <xf numFmtId="0" fontId="33" fillId="0" borderId="6" xfId="1" applyFont="1" applyBorder="1" applyAlignment="1">
      <alignment horizontal="center" vertical="center" wrapText="1"/>
    </xf>
    <xf numFmtId="0" fontId="33" fillId="0" borderId="6" xfId="1" applyFont="1" applyBorder="1" applyAlignment="1">
      <alignment horizontal="left" vertical="center" wrapText="1" readingOrder="1"/>
    </xf>
    <xf numFmtId="1" fontId="33" fillId="6" borderId="6" xfId="1" applyNumberFormat="1" applyFont="1" applyFill="1" applyBorder="1" applyAlignment="1">
      <alignment horizontal="center" vertical="center" wrapText="1"/>
    </xf>
    <xf numFmtId="0" fontId="55" fillId="0" borderId="6" xfId="1" applyFont="1" applyBorder="1" applyAlignment="1">
      <alignment horizontal="right" vertical="center" wrapText="1" readingOrder="1"/>
    </xf>
    <xf numFmtId="0" fontId="55" fillId="0" borderId="6" xfId="1" applyFont="1" applyBorder="1" applyAlignment="1">
      <alignment horizontal="center" vertical="center" wrapText="1"/>
    </xf>
    <xf numFmtId="1" fontId="55" fillId="6" borderId="6" xfId="1" applyNumberFormat="1" applyFont="1" applyFill="1" applyBorder="1" applyAlignment="1">
      <alignment horizontal="center" vertical="center" wrapText="1"/>
    </xf>
    <xf numFmtId="0" fontId="38" fillId="0" borderId="0" xfId="1" applyFont="1" applyAlignment="1">
      <alignment horizontal="left" vertical="center" readingOrder="1"/>
    </xf>
    <xf numFmtId="0" fontId="38" fillId="0" borderId="0" xfId="0" applyFont="1" applyAlignment="1">
      <alignment wrapText="1"/>
    </xf>
    <xf numFmtId="0" fontId="31" fillId="13" borderId="0" xfId="0" applyFont="1" applyFill="1" applyAlignment="1">
      <alignment horizontal="left"/>
    </xf>
    <xf numFmtId="0" fontId="18" fillId="0" borderId="0" xfId="0" applyFont="1" applyAlignment="1">
      <alignment horizontal="left" wrapText="1"/>
    </xf>
    <xf numFmtId="0" fontId="38" fillId="0" borderId="0" xfId="0" applyFont="1" applyAlignment="1">
      <alignment horizontal="left" wrapText="1"/>
    </xf>
    <xf numFmtId="0" fontId="22" fillId="0" borderId="0" xfId="0" applyFont="1" applyAlignment="1">
      <alignment horizontal="left" wrapText="1"/>
    </xf>
    <xf numFmtId="0" fontId="87" fillId="0" borderId="1" xfId="0" applyFont="1" applyBorder="1"/>
    <xf numFmtId="0" fontId="30" fillId="5" borderId="3" xfId="1" applyFont="1" applyFill="1" applyBorder="1" applyAlignment="1">
      <alignment horizontal="center"/>
    </xf>
    <xf numFmtId="0" fontId="30" fillId="5" borderId="4" xfId="1" applyFont="1" applyFill="1" applyBorder="1" applyAlignment="1">
      <alignment horizontal="center"/>
    </xf>
    <xf numFmtId="166" fontId="30" fillId="5" borderId="4" xfId="1" applyNumberFormat="1" applyFont="1" applyFill="1" applyBorder="1" applyAlignment="1">
      <alignment horizontal="center"/>
    </xf>
    <xf numFmtId="0" fontId="30" fillId="5" borderId="5" xfId="1" applyFont="1" applyFill="1" applyBorder="1" applyAlignment="1">
      <alignment horizontal="center"/>
    </xf>
    <xf numFmtId="0" fontId="85" fillId="0" borderId="0" xfId="0" applyFont="1"/>
    <xf numFmtId="0" fontId="88" fillId="0" borderId="0" xfId="0" applyFont="1"/>
    <xf numFmtId="0" fontId="87" fillId="0" borderId="22" xfId="0" applyFont="1" applyBorder="1"/>
    <xf numFmtId="0" fontId="87" fillId="5" borderId="9" xfId="0" applyFont="1" applyFill="1" applyBorder="1" applyAlignment="1">
      <alignment horizontal="center"/>
    </xf>
    <xf numFmtId="0" fontId="87" fillId="5" borderId="10" xfId="0" applyFont="1" applyFill="1" applyBorder="1" applyAlignment="1">
      <alignment horizontal="center"/>
    </xf>
    <xf numFmtId="0" fontId="87" fillId="5" borderId="11" xfId="0" applyFont="1" applyFill="1" applyBorder="1" applyAlignment="1">
      <alignment horizontal="center"/>
    </xf>
    <xf numFmtId="0" fontId="24" fillId="5" borderId="4" xfId="1" applyFont="1" applyFill="1" applyBorder="1" applyAlignment="1">
      <alignment horizontal="center" wrapText="1"/>
    </xf>
    <xf numFmtId="0" fontId="40" fillId="0" borderId="6" xfId="0" applyFont="1" applyBorder="1" applyAlignment="1">
      <alignment vertical="center"/>
    </xf>
    <xf numFmtId="0" fontId="25" fillId="0" borderId="6" xfId="1" applyFont="1" applyBorder="1" applyAlignment="1">
      <alignment horizontal="center" wrapText="1"/>
    </xf>
    <xf numFmtId="166" fontId="25" fillId="0" borderId="6" xfId="1" applyNumberFormat="1" applyFont="1" applyBorder="1" applyAlignment="1">
      <alignment horizontal="right" wrapText="1"/>
    </xf>
    <xf numFmtId="167" fontId="25" fillId="0" borderId="6" xfId="1" applyNumberFormat="1" applyFont="1" applyBorder="1" applyAlignment="1">
      <alignment wrapText="1"/>
    </xf>
    <xf numFmtId="0" fontId="89" fillId="0" borderId="6" xfId="1" applyFont="1" applyBorder="1" applyAlignment="1">
      <alignment horizontal="right" vertical="center" wrapText="1" readingOrder="1"/>
    </xf>
    <xf numFmtId="0" fontId="89" fillId="0" borderId="6" xfId="1" applyFont="1" applyBorder="1" applyAlignment="1">
      <alignment horizontal="center" vertical="center" wrapText="1"/>
    </xf>
    <xf numFmtId="1" fontId="89" fillId="6" borderId="6" xfId="1" applyNumberFormat="1" applyFont="1" applyFill="1" applyBorder="1" applyAlignment="1">
      <alignment horizontal="center" vertical="center" wrapText="1"/>
    </xf>
    <xf numFmtId="166" fontId="25" fillId="0" borderId="7" xfId="1" applyNumberFormat="1" applyFont="1" applyBorder="1" applyAlignment="1">
      <alignment horizontal="right" wrapText="1"/>
    </xf>
    <xf numFmtId="167" fontId="25" fillId="0" borderId="7" xfId="1" applyNumberFormat="1" applyFont="1" applyBorder="1" applyAlignment="1">
      <alignment wrapText="1"/>
    </xf>
    <xf numFmtId="0" fontId="40" fillId="0" borderId="7" xfId="0" applyFont="1" applyBorder="1"/>
    <xf numFmtId="4" fontId="25" fillId="0" borderId="7" xfId="1" applyNumberFormat="1" applyFont="1" applyBorder="1"/>
    <xf numFmtId="0" fontId="40" fillId="0" borderId="6" xfId="0" applyFont="1" applyBorder="1"/>
    <xf numFmtId="4" fontId="25" fillId="3" borderId="6" xfId="1" applyNumberFormat="1" applyFont="1" applyFill="1" applyBorder="1"/>
    <xf numFmtId="165" fontId="25" fillId="3" borderId="6" xfId="1" applyNumberFormat="1" applyFont="1" applyFill="1" applyBorder="1"/>
    <xf numFmtId="1" fontId="89" fillId="6" borderId="6" xfId="1" applyNumberFormat="1" applyFont="1" applyFill="1" applyBorder="1" applyAlignment="1">
      <alignment horizontal="right" vertical="center" wrapText="1"/>
    </xf>
    <xf numFmtId="1" fontId="90" fillId="0" borderId="6" xfId="0" applyNumberFormat="1" applyFont="1" applyBorder="1" applyAlignment="1">
      <alignment horizontal="center" vertical="center" wrapText="1"/>
    </xf>
    <xf numFmtId="0" fontId="90" fillId="6" borderId="6" xfId="0" applyFont="1" applyFill="1" applyBorder="1" applyAlignment="1">
      <alignment horizontal="left" vertical="center" wrapText="1"/>
    </xf>
    <xf numFmtId="0" fontId="90" fillId="0" borderId="6" xfId="0" applyFont="1" applyBorder="1" applyAlignment="1">
      <alignment horizontal="center" vertical="center" wrapText="1"/>
    </xf>
    <xf numFmtId="1" fontId="90" fillId="3" borderId="6" xfId="0" applyNumberFormat="1" applyFont="1" applyFill="1" applyBorder="1" applyAlignment="1">
      <alignment horizontal="center" vertical="center" wrapText="1"/>
    </xf>
    <xf numFmtId="165" fontId="90" fillId="0" borderId="6" xfId="0" applyNumberFormat="1" applyFont="1" applyBorder="1" applyAlignment="1">
      <alignment horizontal="center" vertical="center" wrapText="1"/>
    </xf>
    <xf numFmtId="0" fontId="90" fillId="0" borderId="6" xfId="0" applyFont="1" applyBorder="1" applyAlignment="1">
      <alignment horizontal="center" vertical="center"/>
    </xf>
    <xf numFmtId="0" fontId="91" fillId="0" borderId="6" xfId="1" applyFont="1" applyBorder="1" applyAlignment="1">
      <alignment horizontal="center" vertical="center" wrapText="1"/>
    </xf>
    <xf numFmtId="0" fontId="92" fillId="0" borderId="6" xfId="0" applyFont="1" applyBorder="1"/>
    <xf numFmtId="0" fontId="25" fillId="6" borderId="6" xfId="1" applyFont="1" applyFill="1" applyBorder="1" applyAlignment="1">
      <alignment horizontal="left" vertical="center" wrapText="1" readingOrder="1"/>
    </xf>
    <xf numFmtId="0" fontId="25" fillId="6" borderId="6" xfId="1" applyFont="1" applyFill="1" applyBorder="1" applyAlignment="1">
      <alignment horizontal="center" vertical="center" wrapText="1"/>
    </xf>
    <xf numFmtId="1" fontId="25" fillId="6" borderId="6" xfId="1" applyNumberFormat="1" applyFont="1" applyFill="1" applyBorder="1" applyAlignment="1">
      <alignment horizontal="center" vertical="center" wrapText="1"/>
    </xf>
    <xf numFmtId="0" fontId="24" fillId="5" borderId="27" xfId="1" applyFont="1" applyFill="1" applyBorder="1" applyAlignment="1">
      <alignment horizontal="center"/>
    </xf>
    <xf numFmtId="0" fontId="24" fillId="5" borderId="6" xfId="0" applyFont="1" applyFill="1" applyBorder="1"/>
    <xf numFmtId="0" fontId="18" fillId="8" borderId="28" xfId="0" applyFont="1" applyFill="1" applyBorder="1"/>
    <xf numFmtId="0" fontId="18" fillId="8" borderId="29" xfId="0" applyFont="1" applyFill="1" applyBorder="1"/>
    <xf numFmtId="0" fontId="30" fillId="7" borderId="8" xfId="0" applyFont="1" applyFill="1" applyBorder="1" applyAlignment="1">
      <alignment horizontal="center" vertical="center" wrapText="1"/>
    </xf>
    <xf numFmtId="0" fontId="24" fillId="7" borderId="8" xfId="0" applyFont="1" applyFill="1" applyBorder="1" applyAlignment="1">
      <alignment horizontal="center" vertical="center" wrapText="1"/>
    </xf>
    <xf numFmtId="0" fontId="24" fillId="7" borderId="8" xfId="0" applyFont="1" applyFill="1" applyBorder="1" applyAlignment="1">
      <alignment horizontal="center" wrapText="1"/>
    </xf>
    <xf numFmtId="165" fontId="26" fillId="0" borderId="7" xfId="0" applyNumberFormat="1" applyFont="1" applyBorder="1" applyAlignment="1">
      <alignment horizontal="center" vertical="center" wrapText="1"/>
    </xf>
    <xf numFmtId="0" fontId="53" fillId="0" borderId="0" xfId="0" applyFont="1" applyAlignment="1">
      <alignment horizontal="center"/>
    </xf>
    <xf numFmtId="0" fontId="53" fillId="0" borderId="0" xfId="0" applyFont="1"/>
    <xf numFmtId="2" fontId="53" fillId="0" borderId="0" xfId="0" applyNumberFormat="1" applyFont="1"/>
    <xf numFmtId="0" fontId="32" fillId="5" borderId="8" xfId="0" applyFont="1" applyFill="1" applyBorder="1" applyAlignment="1">
      <alignment horizontal="center" wrapText="1"/>
    </xf>
    <xf numFmtId="0" fontId="24" fillId="5" borderId="8" xfId="1" applyFont="1" applyFill="1" applyBorder="1" applyAlignment="1">
      <alignment horizontal="center" wrapText="1"/>
    </xf>
    <xf numFmtId="0" fontId="24" fillId="5" borderId="8" xfId="0" applyFont="1" applyFill="1" applyBorder="1" applyAlignment="1">
      <alignment horizontal="center" wrapText="1"/>
    </xf>
    <xf numFmtId="0" fontId="38" fillId="0" borderId="0" xfId="0" applyFont="1" applyAlignment="1">
      <alignment horizontal="left" vertical="center" wrapText="1" readingOrder="1"/>
    </xf>
    <xf numFmtId="0" fontId="25" fillId="0" borderId="0" xfId="0" applyFont="1" applyAlignment="1">
      <alignment horizontal="left" vertical="center" wrapText="1" readingOrder="1"/>
    </xf>
    <xf numFmtId="0" fontId="24" fillId="9" borderId="4" xfId="0" applyFont="1" applyFill="1" applyBorder="1" applyAlignment="1">
      <alignment horizontal="center" wrapText="1"/>
    </xf>
    <xf numFmtId="0" fontId="71" fillId="0" borderId="0" xfId="4" applyFont="1" applyFill="1" applyBorder="1"/>
    <xf numFmtId="0" fontId="31" fillId="0" borderId="0" xfId="0" applyFont="1" applyAlignment="1">
      <alignment horizontal="left"/>
    </xf>
    <xf numFmtId="0" fontId="53" fillId="13" borderId="0" xfId="0" applyFont="1" applyFill="1" applyAlignment="1">
      <alignment horizontal="center"/>
    </xf>
    <xf numFmtId="0" fontId="94" fillId="0" borderId="0" xfId="0" applyFont="1" applyAlignment="1">
      <alignment horizontal="center"/>
    </xf>
    <xf numFmtId="0" fontId="94" fillId="0" borderId="0" xfId="0" applyFont="1"/>
    <xf numFmtId="0" fontId="21" fillId="0" borderId="0" xfId="0" applyFont="1" applyAlignment="1">
      <alignment horizontal="center"/>
    </xf>
    <xf numFmtId="0" fontId="93" fillId="0" borderId="0" xfId="0" applyFont="1"/>
    <xf numFmtId="0" fontId="53" fillId="13" borderId="0" xfId="0" applyFont="1" applyFill="1"/>
    <xf numFmtId="0" fontId="21" fillId="0" borderId="0" xfId="1" applyFont="1" applyAlignment="1">
      <alignment horizontal="left" vertical="center" wrapText="1" readingOrder="1"/>
    </xf>
    <xf numFmtId="0" fontId="30" fillId="7" borderId="4" xfId="0" applyFont="1" applyFill="1" applyBorder="1" applyAlignment="1">
      <alignment horizontal="center" vertical="center" wrapText="1"/>
    </xf>
    <xf numFmtId="0" fontId="24" fillId="8" borderId="4" xfId="0" applyFont="1" applyFill="1" applyBorder="1" applyAlignment="1">
      <alignment horizontal="center" vertical="center" wrapText="1"/>
    </xf>
    <xf numFmtId="0" fontId="24" fillId="8" borderId="12" xfId="0" applyFont="1" applyFill="1" applyBorder="1" applyAlignment="1">
      <alignment horizontal="center" vertical="center" wrapText="1"/>
    </xf>
    <xf numFmtId="0" fontId="30" fillId="7" borderId="10" xfId="0" applyFont="1" applyFill="1" applyBorder="1" applyAlignment="1">
      <alignment horizontal="center" vertical="center" wrapText="1"/>
    </xf>
    <xf numFmtId="0" fontId="25" fillId="6" borderId="18" xfId="0" applyFont="1" applyFill="1" applyBorder="1" applyAlignment="1">
      <alignment horizontal="center"/>
    </xf>
    <xf numFmtId="1" fontId="66" fillId="15" borderId="18" xfId="1" applyNumberFormat="1" applyFont="1" applyFill="1" applyBorder="1" applyAlignment="1">
      <alignment horizontal="center" vertical="center" wrapText="1"/>
    </xf>
    <xf numFmtId="0" fontId="24" fillId="5" borderId="5" xfId="0" applyFont="1" applyFill="1" applyBorder="1" applyAlignment="1">
      <alignment horizontal="center" wrapText="1"/>
    </xf>
    <xf numFmtId="0" fontId="24" fillId="5" borderId="11" xfId="0" applyFont="1" applyFill="1" applyBorder="1" applyAlignment="1">
      <alignment horizontal="center" wrapText="1"/>
    </xf>
    <xf numFmtId="0" fontId="24" fillId="7" borderId="25" xfId="0" applyFont="1" applyFill="1" applyBorder="1" applyAlignment="1">
      <alignment horizontal="center" wrapText="1"/>
    </xf>
    <xf numFmtId="0" fontId="24" fillId="7" borderId="13" xfId="0" applyFont="1" applyFill="1" applyBorder="1" applyAlignment="1">
      <alignment horizontal="center" wrapText="1"/>
    </xf>
    <xf numFmtId="0" fontId="24" fillId="9" borderId="5" xfId="0" applyFont="1" applyFill="1" applyBorder="1" applyAlignment="1">
      <alignment horizontal="center" wrapText="1"/>
    </xf>
    <xf numFmtId="0" fontId="24" fillId="9" borderId="11" xfId="0" applyFont="1" applyFill="1" applyBorder="1" applyAlignment="1">
      <alignment horizontal="center" wrapText="1"/>
    </xf>
    <xf numFmtId="0" fontId="19" fillId="0" borderId="0" xfId="1" applyFont="1" applyAlignment="1">
      <alignment horizontal="left"/>
    </xf>
    <xf numFmtId="0" fontId="38" fillId="0" borderId="20" xfId="1" applyFont="1" applyBorder="1" applyAlignment="1">
      <alignment horizontal="right" vertical="center" wrapText="1"/>
    </xf>
    <xf numFmtId="0" fontId="38" fillId="0" borderId="16" xfId="1" applyFont="1" applyBorder="1" applyAlignment="1">
      <alignment horizontal="right" vertical="center" wrapText="1"/>
    </xf>
    <xf numFmtId="0" fontId="38" fillId="0" borderId="18" xfId="1" applyFont="1" applyBorder="1" applyAlignment="1">
      <alignment horizontal="right" vertical="center" wrapText="1"/>
    </xf>
    <xf numFmtId="0" fontId="26" fillId="0" borderId="0" xfId="0" applyFont="1" applyAlignment="1">
      <alignment horizontal="left" vertical="center" wrapText="1"/>
    </xf>
    <xf numFmtId="0" fontId="81" fillId="0" borderId="0" xfId="0" applyFont="1"/>
    <xf numFmtId="0" fontId="82" fillId="0" borderId="6" xfId="0" applyFont="1" applyBorder="1" applyAlignment="1">
      <alignment horizontal="right" vertical="center" wrapText="1"/>
    </xf>
    <xf numFmtId="0" fontId="82" fillId="0" borderId="20" xfId="0" applyFont="1" applyBorder="1" applyAlignment="1">
      <alignment horizontal="right" vertical="center" wrapText="1"/>
    </xf>
    <xf numFmtId="0" fontId="82" fillId="0" borderId="16" xfId="0" applyFont="1" applyBorder="1" applyAlignment="1">
      <alignment horizontal="right" vertical="center" wrapText="1"/>
    </xf>
    <xf numFmtId="0" fontId="82" fillId="0" borderId="18" xfId="0" applyFont="1" applyBorder="1" applyAlignment="1">
      <alignment horizontal="right" vertical="center" wrapText="1"/>
    </xf>
    <xf numFmtId="0" fontId="18" fillId="0" borderId="0" xfId="0" applyFont="1" applyAlignment="1">
      <alignment horizontal="left" vertical="top" wrapText="1"/>
    </xf>
    <xf numFmtId="0" fontId="38" fillId="0" borderId="6" xfId="1" applyFont="1" applyBorder="1" applyAlignment="1">
      <alignment horizontal="right"/>
    </xf>
    <xf numFmtId="0" fontId="20" fillId="0" borderId="0" xfId="1" applyFont="1" applyAlignment="1">
      <alignment horizontal="center"/>
    </xf>
    <xf numFmtId="0" fontId="38" fillId="0" borderId="7" xfId="1" applyFont="1" applyBorder="1" applyAlignment="1">
      <alignment horizontal="right"/>
    </xf>
    <xf numFmtId="0" fontId="30" fillId="0" borderId="6" xfId="0" applyFont="1" applyBorder="1" applyAlignment="1">
      <alignment horizontal="right"/>
    </xf>
    <xf numFmtId="0" fontId="24" fillId="5" borderId="4" xfId="0" applyFont="1" applyFill="1" applyBorder="1" applyAlignment="1">
      <alignment horizontal="center" wrapText="1"/>
    </xf>
    <xf numFmtId="0" fontId="24" fillId="5" borderId="12" xfId="0" applyFont="1" applyFill="1" applyBorder="1" applyAlignment="1">
      <alignment horizontal="center" wrapText="1"/>
    </xf>
    <xf numFmtId="0" fontId="21" fillId="0" borderId="6" xfId="0" applyFont="1" applyBorder="1" applyAlignment="1">
      <alignment horizontal="right"/>
    </xf>
    <xf numFmtId="0" fontId="30" fillId="7" borderId="4" xfId="0" applyFont="1" applyFill="1" applyBorder="1" applyAlignment="1">
      <alignment horizontal="left" vertical="center"/>
    </xf>
    <xf numFmtId="0" fontId="30" fillId="7" borderId="12" xfId="0" applyFont="1" applyFill="1" applyBorder="1" applyAlignment="1">
      <alignment horizontal="left" vertical="center"/>
    </xf>
    <xf numFmtId="0" fontId="30" fillId="7" borderId="4" xfId="0" applyFont="1" applyFill="1" applyBorder="1" applyAlignment="1">
      <alignment horizontal="center" vertical="center"/>
    </xf>
    <xf numFmtId="0" fontId="30" fillId="7" borderId="12" xfId="0" applyFont="1" applyFill="1" applyBorder="1" applyAlignment="1">
      <alignment horizontal="center" vertical="center"/>
    </xf>
    <xf numFmtId="0" fontId="30" fillId="7" borderId="4" xfId="0" applyFont="1" applyFill="1" applyBorder="1" applyAlignment="1">
      <alignment horizontal="center" vertical="center" wrapText="1"/>
    </xf>
    <xf numFmtId="0" fontId="30" fillId="7" borderId="12" xfId="0" applyFont="1" applyFill="1" applyBorder="1" applyAlignment="1">
      <alignment horizontal="center" vertical="center" wrapText="1"/>
    </xf>
    <xf numFmtId="0" fontId="21" fillId="0" borderId="20" xfId="0" applyFont="1" applyBorder="1" applyAlignment="1">
      <alignment horizontal="right"/>
    </xf>
    <xf numFmtId="0" fontId="21" fillId="0" borderId="16" xfId="0" applyFont="1" applyBorder="1" applyAlignment="1">
      <alignment horizontal="right"/>
    </xf>
    <xf numFmtId="0" fontId="21" fillId="0" borderId="18" xfId="0" applyFont="1" applyBorder="1" applyAlignment="1">
      <alignment horizontal="right"/>
    </xf>
    <xf numFmtId="0" fontId="25" fillId="6" borderId="0" xfId="0" applyFont="1" applyFill="1" applyAlignment="1">
      <alignment horizontal="justify"/>
    </xf>
    <xf numFmtId="0" fontId="25" fillId="6" borderId="0" xfId="0" applyFont="1" applyFill="1"/>
    <xf numFmtId="0" fontId="18" fillId="8" borderId="6" xfId="0" applyFont="1" applyFill="1" applyBorder="1" applyAlignment="1">
      <alignment horizontal="center"/>
    </xf>
    <xf numFmtId="0" fontId="24" fillId="7" borderId="14" xfId="0" applyFont="1" applyFill="1" applyBorder="1" applyAlignment="1">
      <alignment horizontal="center" vertical="center"/>
    </xf>
    <xf numFmtId="0" fontId="24" fillId="7" borderId="15" xfId="0" applyFont="1" applyFill="1" applyBorder="1" applyAlignment="1">
      <alignment horizontal="center" vertical="center"/>
    </xf>
    <xf numFmtId="0" fontId="24" fillId="7" borderId="4" xfId="0" applyFont="1" applyFill="1" applyBorder="1" applyAlignment="1">
      <alignment horizontal="center" vertical="center"/>
    </xf>
    <xf numFmtId="0" fontId="24" fillId="7" borderId="12" xfId="0" applyFont="1" applyFill="1" applyBorder="1" applyAlignment="1">
      <alignment horizontal="center" vertical="center"/>
    </xf>
    <xf numFmtId="0" fontId="24" fillId="8" borderId="4" xfId="0" applyFont="1" applyFill="1" applyBorder="1" applyAlignment="1">
      <alignment horizontal="center" vertical="center" wrapText="1"/>
    </xf>
    <xf numFmtId="0" fontId="24" fillId="8" borderId="12" xfId="0" applyFont="1" applyFill="1" applyBorder="1" applyAlignment="1">
      <alignment horizontal="center" vertical="center" wrapText="1"/>
    </xf>
    <xf numFmtId="0" fontId="24" fillId="9" borderId="4" xfId="0" applyFont="1" applyFill="1" applyBorder="1" applyAlignment="1">
      <alignment horizontal="center" vertical="center" wrapText="1"/>
    </xf>
    <xf numFmtId="0" fontId="24" fillId="9" borderId="12" xfId="0" applyFont="1" applyFill="1" applyBorder="1" applyAlignment="1">
      <alignment horizontal="center" vertical="center" wrapText="1"/>
    </xf>
    <xf numFmtId="0" fontId="30" fillId="7" borderId="8" xfId="0" applyFont="1" applyFill="1" applyBorder="1" applyAlignment="1">
      <alignment horizontal="center" wrapText="1"/>
    </xf>
    <xf numFmtId="0" fontId="30" fillId="7" borderId="7" xfId="0" applyFont="1" applyFill="1" applyBorder="1" applyAlignment="1">
      <alignment horizontal="center" wrapText="1"/>
    </xf>
    <xf numFmtId="0" fontId="19" fillId="0" borderId="0" xfId="0" applyFont="1" applyAlignment="1">
      <alignment horizontal="left"/>
    </xf>
    <xf numFmtId="0" fontId="19" fillId="0" borderId="0" xfId="0" applyFont="1" applyAlignment="1">
      <alignment horizontal="left" shrinkToFit="1"/>
    </xf>
    <xf numFmtId="0" fontId="21" fillId="0" borderId="17" xfId="0" applyFont="1" applyBorder="1" applyAlignment="1">
      <alignment horizontal="right"/>
    </xf>
    <xf numFmtId="0" fontId="21" fillId="0" borderId="13" xfId="0" applyFont="1" applyBorder="1" applyAlignment="1">
      <alignment horizontal="right"/>
    </xf>
    <xf numFmtId="0" fontId="21" fillId="0" borderId="19" xfId="0" applyFont="1" applyBorder="1" applyAlignment="1">
      <alignment horizontal="right"/>
    </xf>
    <xf numFmtId="0" fontId="21" fillId="0" borderId="7" xfId="0" applyFont="1" applyBorder="1" applyAlignment="1">
      <alignment horizontal="right"/>
    </xf>
    <xf numFmtId="0" fontId="24" fillId="7" borderId="8" xfId="0" applyFont="1" applyFill="1" applyBorder="1" applyAlignment="1">
      <alignment horizontal="center" wrapText="1"/>
    </xf>
    <xf numFmtId="0" fontId="24" fillId="7" borderId="7" xfId="0" applyFont="1" applyFill="1" applyBorder="1" applyAlignment="1">
      <alignment horizontal="center" wrapText="1"/>
    </xf>
    <xf numFmtId="0" fontId="21" fillId="9" borderId="7" xfId="0" applyFont="1" applyFill="1" applyBorder="1" applyAlignment="1">
      <alignment horizontal="right"/>
    </xf>
    <xf numFmtId="0" fontId="21" fillId="9" borderId="6" xfId="0" applyFont="1" applyFill="1" applyBorder="1" applyAlignment="1">
      <alignment horizontal="right"/>
    </xf>
    <xf numFmtId="0" fontId="38" fillId="0" borderId="0" xfId="0" applyFont="1" applyAlignment="1">
      <alignment horizontal="left" vertical="center" wrapText="1" readingOrder="1"/>
    </xf>
    <xf numFmtId="0" fontId="25" fillId="0" borderId="0" xfId="0" applyFont="1" applyAlignment="1">
      <alignment horizontal="left" vertical="center" wrapText="1" readingOrder="1"/>
    </xf>
    <xf numFmtId="0" fontId="24" fillId="9" borderId="4" xfId="0" applyFont="1" applyFill="1" applyBorder="1" applyAlignment="1">
      <alignment horizontal="center" wrapText="1"/>
    </xf>
    <xf numFmtId="0" fontId="24" fillId="9" borderId="12" xfId="0" applyFont="1" applyFill="1" applyBorder="1" applyAlignment="1">
      <alignment horizontal="center" wrapText="1"/>
    </xf>
    <xf numFmtId="0" fontId="32" fillId="5" borderId="8" xfId="0" applyFont="1" applyFill="1" applyBorder="1" applyAlignment="1">
      <alignment horizontal="center" wrapText="1"/>
    </xf>
    <xf numFmtId="0" fontId="32" fillId="5" borderId="7" xfId="0" applyFont="1" applyFill="1" applyBorder="1" applyAlignment="1">
      <alignment horizontal="center" wrapText="1"/>
    </xf>
    <xf numFmtId="0" fontId="24" fillId="5" borderId="8" xfId="0" applyFont="1" applyFill="1" applyBorder="1" applyAlignment="1">
      <alignment horizontal="center" wrapText="1"/>
    </xf>
    <xf numFmtId="0" fontId="24" fillId="5" borderId="7" xfId="0" applyFont="1" applyFill="1" applyBorder="1" applyAlignment="1">
      <alignment horizontal="center" wrapText="1"/>
    </xf>
    <xf numFmtId="0" fontId="36" fillId="5" borderId="8" xfId="0" applyFont="1" applyFill="1" applyBorder="1" applyAlignment="1">
      <alignment horizontal="center" wrapText="1"/>
    </xf>
    <xf numFmtId="0" fontId="36" fillId="5" borderId="7" xfId="0" applyFont="1" applyFill="1" applyBorder="1" applyAlignment="1">
      <alignment horizontal="center" wrapText="1"/>
    </xf>
  </cellXfs>
  <cellStyles count="5">
    <cellStyle name="Input" xfId="4" builtinId="20"/>
    <cellStyle name="Navadno 2" xfId="1" xr:uid="{00000000-0005-0000-0000-000001000000}"/>
    <cellStyle name="Navadno 3" xfId="3" xr:uid="{00000000-0005-0000-0000-000002000000}"/>
    <cellStyle name="Navadno_List1" xfId="2" xr:uid="{00000000-0005-0000-0000-000003000000}"/>
    <cellStyle name="Normal" xfId="0" builtinId="0"/>
  </cellStyles>
  <dxfs count="0"/>
  <tableStyles count="0" defaultTableStyle="TableStyleMedium2" defaultPivotStyle="PivotStyleLight16"/>
  <colors>
    <mruColors>
      <color rgb="FFCC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4"/>
  <sheetViews>
    <sheetView tabSelected="1" workbookViewId="0">
      <selection activeCell="B27" sqref="B27"/>
    </sheetView>
  </sheetViews>
  <sheetFormatPr baseColWidth="10" defaultColWidth="8.83203125" defaultRowHeight="15"/>
  <cols>
    <col min="1" max="1" width="14.83203125" customWidth="1"/>
    <col min="2" max="2" width="33" customWidth="1"/>
    <col min="3" max="3" width="24.33203125" customWidth="1"/>
  </cols>
  <sheetData>
    <row r="1" spans="1:6" ht="16">
      <c r="A1" s="41"/>
      <c r="B1" s="496" t="s">
        <v>0</v>
      </c>
      <c r="C1" s="496"/>
      <c r="D1" s="496"/>
      <c r="E1" s="496"/>
      <c r="F1" s="496"/>
    </row>
    <row r="2" spans="1:6" ht="16">
      <c r="A2" s="41"/>
      <c r="B2" s="96"/>
      <c r="C2" s="99"/>
      <c r="D2" s="99"/>
      <c r="E2" s="101"/>
      <c r="F2" s="101"/>
    </row>
    <row r="3" spans="1:6" ht="16">
      <c r="A3" s="41"/>
      <c r="B3" s="96" t="s">
        <v>1</v>
      </c>
      <c r="C3" s="41"/>
      <c r="D3" s="41"/>
      <c r="E3" s="41"/>
      <c r="F3" s="41"/>
    </row>
    <row r="4" spans="1:6" ht="16">
      <c r="A4" s="41"/>
      <c r="B4" s="96"/>
      <c r="C4" s="41"/>
      <c r="D4" s="41"/>
      <c r="E4" s="41"/>
      <c r="F4" s="41"/>
    </row>
    <row r="5" spans="1:6">
      <c r="A5" s="320" t="s">
        <v>2</v>
      </c>
      <c r="B5" s="353" t="s">
        <v>3</v>
      </c>
      <c r="C5" s="70"/>
      <c r="D5" s="41"/>
      <c r="E5" s="41"/>
      <c r="F5" s="41"/>
    </row>
    <row r="6" spans="1:6">
      <c r="A6" s="319" t="s">
        <v>4</v>
      </c>
      <c r="B6" s="354" t="s">
        <v>5</v>
      </c>
      <c r="C6" s="70"/>
      <c r="D6" s="41"/>
      <c r="E6" s="41"/>
      <c r="F6" s="41"/>
    </row>
    <row r="7" spans="1:6">
      <c r="A7" s="319" t="s">
        <v>6</v>
      </c>
      <c r="B7" s="354" t="s">
        <v>7</v>
      </c>
      <c r="C7" s="70"/>
      <c r="D7" s="41"/>
      <c r="E7" s="41"/>
      <c r="F7" s="41"/>
    </row>
    <row r="8" spans="1:6">
      <c r="A8" s="319" t="s">
        <v>8</v>
      </c>
      <c r="B8" s="354" t="s">
        <v>9</v>
      </c>
      <c r="C8" s="358"/>
      <c r="D8" s="41"/>
      <c r="E8" s="41"/>
      <c r="F8" s="41"/>
    </row>
    <row r="9" spans="1:6" ht="32">
      <c r="A9" s="319" t="s">
        <v>10</v>
      </c>
      <c r="B9" s="360" t="s">
        <v>11</v>
      </c>
      <c r="C9" s="359"/>
      <c r="D9" s="41"/>
      <c r="E9" s="41"/>
      <c r="F9" s="41"/>
    </row>
    <row r="10" spans="1:6">
      <c r="A10" s="319" t="s">
        <v>12</v>
      </c>
      <c r="B10" s="354" t="s">
        <v>13</v>
      </c>
      <c r="C10" s="358"/>
      <c r="D10" s="41"/>
      <c r="E10" s="41"/>
      <c r="F10" s="41"/>
    </row>
    <row r="11" spans="1:6">
      <c r="A11" s="319" t="s">
        <v>14</v>
      </c>
      <c r="B11" s="354" t="s">
        <v>15</v>
      </c>
      <c r="C11" s="359"/>
      <c r="D11" s="41"/>
      <c r="E11" s="41"/>
      <c r="F11" s="41"/>
    </row>
    <row r="12" spans="1:6">
      <c r="A12" s="319" t="s">
        <v>16</v>
      </c>
      <c r="B12" s="354" t="s">
        <v>17</v>
      </c>
      <c r="C12" s="359"/>
      <c r="D12" s="41"/>
      <c r="E12" s="41"/>
      <c r="F12" s="41"/>
    </row>
    <row r="13" spans="1:6">
      <c r="A13" s="319" t="s">
        <v>18</v>
      </c>
      <c r="B13" s="354" t="s">
        <v>19</v>
      </c>
      <c r="C13" s="358"/>
      <c r="D13" s="41"/>
      <c r="E13" s="41"/>
      <c r="F13" s="41"/>
    </row>
    <row r="14" spans="1:6">
      <c r="A14" s="319" t="s">
        <v>20</v>
      </c>
      <c r="B14" s="354" t="s">
        <v>21</v>
      </c>
      <c r="C14" s="358"/>
      <c r="D14" s="41"/>
      <c r="E14" s="41"/>
      <c r="F14" s="41"/>
    </row>
    <row r="15" spans="1:6">
      <c r="A15" s="319" t="s">
        <v>22</v>
      </c>
      <c r="B15" s="354" t="s">
        <v>23</v>
      </c>
      <c r="C15" s="358"/>
      <c r="D15" s="41"/>
      <c r="E15" s="41"/>
      <c r="F15" s="41"/>
    </row>
    <row r="16" spans="1:6">
      <c r="A16" s="319" t="s">
        <v>24</v>
      </c>
      <c r="B16" s="354" t="s">
        <v>25</v>
      </c>
      <c r="C16" s="359"/>
      <c r="D16" s="41"/>
      <c r="E16" s="41"/>
      <c r="F16" s="41"/>
    </row>
    <row r="17" spans="1:6">
      <c r="A17" s="319" t="s">
        <v>26</v>
      </c>
      <c r="B17" s="354" t="s">
        <v>27</v>
      </c>
      <c r="C17" s="359"/>
      <c r="D17" s="41"/>
      <c r="E17" s="41"/>
      <c r="F17" s="41"/>
    </row>
    <row r="18" spans="1:6">
      <c r="A18" s="319" t="s">
        <v>28</v>
      </c>
      <c r="B18" s="354" t="s">
        <v>29</v>
      </c>
      <c r="C18" s="359"/>
      <c r="D18" s="41"/>
      <c r="E18" s="41"/>
      <c r="F18" s="41"/>
    </row>
    <row r="19" spans="1:6">
      <c r="A19" s="319" t="s">
        <v>30</v>
      </c>
      <c r="B19" s="354" t="s">
        <v>31</v>
      </c>
      <c r="C19" s="359"/>
      <c r="D19" s="41"/>
      <c r="E19" s="41"/>
      <c r="F19" s="41"/>
    </row>
    <row r="20" spans="1:6">
      <c r="A20" s="319" t="s">
        <v>32</v>
      </c>
      <c r="B20" s="354" t="s">
        <v>33</v>
      </c>
      <c r="C20" s="359"/>
      <c r="D20" s="41"/>
      <c r="E20" s="41"/>
      <c r="F20" s="41"/>
    </row>
    <row r="21" spans="1:6">
      <c r="A21" s="319" t="s">
        <v>34</v>
      </c>
      <c r="B21" s="354" t="s">
        <v>35</v>
      </c>
      <c r="C21" s="70"/>
      <c r="D21" s="41"/>
      <c r="E21" s="41"/>
      <c r="F21" s="41"/>
    </row>
    <row r="22" spans="1:6">
      <c r="A22" s="319" t="s">
        <v>36</v>
      </c>
      <c r="B22" s="354" t="s">
        <v>920</v>
      </c>
      <c r="C22" s="359"/>
      <c r="D22" s="41"/>
      <c r="E22" s="41"/>
      <c r="F22" s="41"/>
    </row>
    <row r="23" spans="1:6">
      <c r="A23" s="319" t="s">
        <v>37</v>
      </c>
      <c r="B23" s="354" t="s">
        <v>919</v>
      </c>
      <c r="C23" s="359"/>
      <c r="D23" s="41"/>
      <c r="E23" s="41"/>
      <c r="F23" s="41"/>
    </row>
    <row r="24" spans="1:6">
      <c r="A24" s="319" t="s">
        <v>679</v>
      </c>
      <c r="B24" s="354" t="s">
        <v>952</v>
      </c>
      <c r="C24" s="359"/>
    </row>
    <row r="26" spans="1:6">
      <c r="B26" s="475"/>
      <c r="E26" s="357"/>
    </row>
    <row r="27" spans="1:6">
      <c r="E27" s="357"/>
    </row>
    <row r="28" spans="1:6">
      <c r="E28" s="357"/>
    </row>
    <row r="29" spans="1:6">
      <c r="E29" s="357"/>
    </row>
    <row r="44" spans="5:5">
      <c r="E44" s="356"/>
    </row>
  </sheetData>
  <mergeCells count="1">
    <mergeCell ref="B1:F1"/>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O60"/>
  <sheetViews>
    <sheetView topLeftCell="A6" zoomScaleNormal="100" zoomScalePageLayoutView="120" workbookViewId="0">
      <selection activeCell="A11" sqref="A11:H11"/>
    </sheetView>
  </sheetViews>
  <sheetFormatPr baseColWidth="10" defaultColWidth="8.6640625" defaultRowHeight="15"/>
  <cols>
    <col min="1" max="1" width="5.6640625" customWidth="1"/>
    <col min="2" max="2" width="68" customWidth="1"/>
    <col min="3" max="3" width="8.33203125" customWidth="1"/>
    <col min="4" max="4" width="12.6640625" customWidth="1"/>
    <col min="5" max="5" width="20.33203125" customWidth="1"/>
    <col min="6" max="6" width="18" customWidth="1"/>
    <col min="7" max="7" width="17.5" customWidth="1"/>
    <col min="8" max="8" width="17.33203125" customWidth="1"/>
  </cols>
  <sheetData>
    <row r="2" spans="1:8" ht="18">
      <c r="A2" s="136"/>
      <c r="B2" s="137"/>
      <c r="C2" s="97" t="s">
        <v>38</v>
      </c>
      <c r="D2" s="136"/>
      <c r="E2" s="136"/>
      <c r="F2" s="41"/>
      <c r="G2" s="41"/>
      <c r="H2" s="41" t="s">
        <v>39</v>
      </c>
    </row>
    <row r="3" spans="1:8">
      <c r="A3" s="136"/>
      <c r="B3" s="137"/>
      <c r="C3" s="138"/>
      <c r="D3" s="136"/>
      <c r="E3" s="136"/>
      <c r="F3" s="41"/>
      <c r="G3" s="41"/>
      <c r="H3" s="41"/>
    </row>
    <row r="4" spans="1:8" ht="16">
      <c r="A4" s="136"/>
      <c r="B4" s="100" t="s">
        <v>1</v>
      </c>
      <c r="C4" s="99"/>
      <c r="D4" s="96"/>
      <c r="E4" s="96"/>
      <c r="F4" s="41"/>
      <c r="G4" s="41"/>
      <c r="H4" s="41"/>
    </row>
    <row r="5" spans="1:8" ht="16">
      <c r="A5" s="136"/>
      <c r="B5" s="100"/>
      <c r="C5" s="99"/>
      <c r="D5" s="96"/>
      <c r="E5" s="96"/>
      <c r="F5" s="41"/>
      <c r="G5" s="41"/>
      <c r="H5" s="41"/>
    </row>
    <row r="6" spans="1:8" ht="16">
      <c r="A6" s="136"/>
      <c r="B6" s="100" t="s">
        <v>40</v>
      </c>
      <c r="C6" s="99"/>
      <c r="D6" s="96"/>
      <c r="E6" s="96"/>
      <c r="F6" s="41"/>
      <c r="G6" s="41"/>
      <c r="H6" s="41"/>
    </row>
    <row r="7" spans="1:8" ht="16">
      <c r="A7" s="136"/>
      <c r="B7" s="100"/>
      <c r="C7" s="99"/>
      <c r="D7" s="96"/>
      <c r="E7" s="96"/>
      <c r="F7" s="41"/>
      <c r="G7" s="41"/>
      <c r="H7" s="41"/>
    </row>
    <row r="8" spans="1:8" ht="16">
      <c r="A8" s="136"/>
      <c r="B8" s="100" t="s">
        <v>41</v>
      </c>
      <c r="C8" s="99"/>
      <c r="D8" s="96"/>
      <c r="E8" s="96"/>
      <c r="F8" s="41"/>
      <c r="G8" s="41"/>
      <c r="H8" s="41"/>
    </row>
    <row r="9" spans="1:8" ht="16">
      <c r="A9" s="136"/>
      <c r="B9" s="100" t="s">
        <v>42</v>
      </c>
      <c r="C9" s="99"/>
      <c r="D9" s="96"/>
      <c r="E9" s="96"/>
      <c r="F9" s="41"/>
      <c r="G9" s="41"/>
      <c r="H9" s="41"/>
    </row>
    <row r="10" spans="1:8">
      <c r="A10" s="41"/>
      <c r="B10" s="41"/>
      <c r="C10" s="41"/>
      <c r="D10" s="41"/>
      <c r="E10" s="41"/>
      <c r="F10" s="41"/>
      <c r="G10" s="41"/>
      <c r="H10" s="41"/>
    </row>
    <row r="11" spans="1:8" ht="42">
      <c r="A11" s="361" t="s">
        <v>43</v>
      </c>
      <c r="B11" s="362" t="s">
        <v>44</v>
      </c>
      <c r="C11" s="361" t="s">
        <v>45</v>
      </c>
      <c r="D11" s="361" t="s">
        <v>709</v>
      </c>
      <c r="E11" s="361" t="s">
        <v>975</v>
      </c>
      <c r="F11" s="361" t="s">
        <v>977</v>
      </c>
      <c r="G11" s="361" t="s">
        <v>978</v>
      </c>
      <c r="H11" s="361" t="s">
        <v>979</v>
      </c>
    </row>
    <row r="12" spans="1:8" s="406" customFormat="1" ht="19.25" customHeight="1">
      <c r="A12" s="276" t="s">
        <v>4</v>
      </c>
      <c r="B12" s="455" t="s">
        <v>46</v>
      </c>
      <c r="C12" s="456" t="s">
        <v>47</v>
      </c>
      <c r="D12" s="457">
        <v>350</v>
      </c>
      <c r="E12" s="457"/>
      <c r="F12" s="70"/>
      <c r="G12" s="70"/>
      <c r="H12" s="70"/>
    </row>
    <row r="13" spans="1:8" s="406" customFormat="1" ht="14" customHeight="1">
      <c r="A13" s="276" t="s">
        <v>6</v>
      </c>
      <c r="B13" s="455" t="s">
        <v>48</v>
      </c>
      <c r="C13" s="456" t="s">
        <v>47</v>
      </c>
      <c r="D13" s="457">
        <v>210</v>
      </c>
      <c r="E13" s="457"/>
      <c r="F13" s="70"/>
      <c r="G13" s="70"/>
      <c r="H13" s="70"/>
    </row>
    <row r="14" spans="1:8" s="406" customFormat="1" ht="20" customHeight="1">
      <c r="A14" s="276" t="s">
        <v>8</v>
      </c>
      <c r="B14" s="455" t="s">
        <v>49</v>
      </c>
      <c r="C14" s="456" t="s">
        <v>47</v>
      </c>
      <c r="D14" s="457">
        <v>210</v>
      </c>
      <c r="E14" s="457"/>
      <c r="F14" s="70"/>
      <c r="G14" s="70"/>
      <c r="H14" s="70"/>
    </row>
    <row r="15" spans="1:8" s="406" customFormat="1" ht="15" customHeight="1">
      <c r="A15" s="276" t="s">
        <v>10</v>
      </c>
      <c r="B15" s="455" t="s">
        <v>50</v>
      </c>
      <c r="C15" s="456" t="s">
        <v>47</v>
      </c>
      <c r="D15" s="457">
        <v>140</v>
      </c>
      <c r="E15" s="457"/>
      <c r="F15" s="70"/>
      <c r="G15" s="70"/>
      <c r="H15" s="70"/>
    </row>
    <row r="16" spans="1:8" s="406" customFormat="1" ht="17" customHeight="1">
      <c r="A16" s="276" t="s">
        <v>12</v>
      </c>
      <c r="B16" s="455" t="s">
        <v>51</v>
      </c>
      <c r="C16" s="456" t="s">
        <v>47</v>
      </c>
      <c r="D16" s="457">
        <v>140</v>
      </c>
      <c r="E16" s="457"/>
      <c r="F16" s="70"/>
      <c r="G16" s="70"/>
      <c r="H16" s="70"/>
    </row>
    <row r="17" spans="1:8" s="406" customFormat="1" ht="17.5" customHeight="1">
      <c r="A17" s="276" t="s">
        <v>14</v>
      </c>
      <c r="B17" s="455" t="s">
        <v>52</v>
      </c>
      <c r="C17" s="456" t="s">
        <v>47</v>
      </c>
      <c r="D17" s="457">
        <v>140</v>
      </c>
      <c r="E17" s="457"/>
      <c r="F17" s="70"/>
      <c r="G17" s="70"/>
      <c r="H17" s="70"/>
    </row>
    <row r="18" spans="1:8" s="406" customFormat="1" ht="17.5" customHeight="1">
      <c r="A18" s="276" t="s">
        <v>16</v>
      </c>
      <c r="B18" s="455" t="s">
        <v>53</v>
      </c>
      <c r="C18" s="456" t="s">
        <v>47</v>
      </c>
      <c r="D18" s="457">
        <v>70</v>
      </c>
      <c r="E18" s="457"/>
      <c r="F18" s="70"/>
      <c r="G18" s="70"/>
      <c r="H18" s="70"/>
    </row>
    <row r="19" spans="1:8" s="406" customFormat="1" ht="17.5" customHeight="1">
      <c r="A19" s="276" t="s">
        <v>18</v>
      </c>
      <c r="B19" s="455" t="s">
        <v>54</v>
      </c>
      <c r="C19" s="456" t="s">
        <v>47</v>
      </c>
      <c r="D19" s="457">
        <v>70</v>
      </c>
      <c r="E19" s="457"/>
      <c r="F19" s="70"/>
      <c r="G19" s="70"/>
      <c r="H19" s="70"/>
    </row>
    <row r="20" spans="1:8" s="406" customFormat="1" ht="17.5" customHeight="1">
      <c r="A20" s="276" t="s">
        <v>20</v>
      </c>
      <c r="B20" s="455" t="s">
        <v>55</v>
      </c>
      <c r="C20" s="456" t="s">
        <v>47</v>
      </c>
      <c r="D20" s="457">
        <v>40</v>
      </c>
      <c r="E20" s="457"/>
      <c r="F20" s="70"/>
      <c r="G20" s="70"/>
      <c r="H20" s="70"/>
    </row>
    <row r="21" spans="1:8" s="406" customFormat="1" ht="17" customHeight="1">
      <c r="A21" s="276" t="s">
        <v>22</v>
      </c>
      <c r="B21" s="455" t="s">
        <v>56</v>
      </c>
      <c r="C21" s="456" t="s">
        <v>47</v>
      </c>
      <c r="D21" s="457">
        <v>55</v>
      </c>
      <c r="E21" s="457"/>
      <c r="F21" s="70"/>
      <c r="G21" s="70"/>
      <c r="H21" s="70"/>
    </row>
    <row r="22" spans="1:8" s="406" customFormat="1" ht="15" customHeight="1">
      <c r="A22" s="276" t="s">
        <v>24</v>
      </c>
      <c r="B22" s="455" t="s">
        <v>57</v>
      </c>
      <c r="C22" s="456" t="s">
        <v>47</v>
      </c>
      <c r="D22" s="457">
        <v>160</v>
      </c>
      <c r="E22" s="457"/>
      <c r="F22" s="70"/>
      <c r="G22" s="70"/>
      <c r="H22" s="70"/>
    </row>
    <row r="23" spans="1:8" s="406" customFormat="1" ht="14" customHeight="1">
      <c r="A23" s="276" t="s">
        <v>26</v>
      </c>
      <c r="B23" s="455" t="s">
        <v>58</v>
      </c>
      <c r="C23" s="456" t="s">
        <v>47</v>
      </c>
      <c r="D23" s="457">
        <v>10</v>
      </c>
      <c r="E23" s="457"/>
      <c r="F23" s="70"/>
      <c r="G23" s="70"/>
      <c r="H23" s="70"/>
    </row>
    <row r="24" spans="1:8" s="406" customFormat="1" ht="15" customHeight="1">
      <c r="A24" s="276" t="s">
        <v>28</v>
      </c>
      <c r="B24" s="455" t="s">
        <v>59</v>
      </c>
      <c r="C24" s="456" t="s">
        <v>47</v>
      </c>
      <c r="D24" s="457">
        <v>10</v>
      </c>
      <c r="E24" s="457"/>
      <c r="F24" s="70"/>
      <c r="G24" s="70"/>
      <c r="H24" s="70"/>
    </row>
    <row r="25" spans="1:8" s="406" customFormat="1" ht="31.75" customHeight="1">
      <c r="A25" s="276" t="s">
        <v>30</v>
      </c>
      <c r="B25" s="455" t="s">
        <v>60</v>
      </c>
      <c r="C25" s="456" t="s">
        <v>47</v>
      </c>
      <c r="D25" s="457">
        <v>105</v>
      </c>
      <c r="E25" s="457"/>
      <c r="F25" s="70"/>
      <c r="G25" s="70"/>
      <c r="H25" s="70"/>
    </row>
    <row r="26" spans="1:8" s="406" customFormat="1" ht="25.75" customHeight="1">
      <c r="A26" s="276" t="s">
        <v>32</v>
      </c>
      <c r="B26" s="455" t="s">
        <v>61</v>
      </c>
      <c r="C26" s="456" t="s">
        <v>47</v>
      </c>
      <c r="D26" s="457">
        <v>40</v>
      </c>
      <c r="E26" s="457"/>
      <c r="F26" s="70"/>
      <c r="G26" s="70"/>
      <c r="H26" s="70"/>
    </row>
    <row r="27" spans="1:8" s="406" customFormat="1" ht="17.5" customHeight="1">
      <c r="A27" s="276" t="s">
        <v>34</v>
      </c>
      <c r="B27" s="455" t="s">
        <v>62</v>
      </c>
      <c r="C27" s="456" t="s">
        <v>47</v>
      </c>
      <c r="D27" s="457">
        <v>20</v>
      </c>
      <c r="E27" s="457"/>
      <c r="F27" s="70"/>
      <c r="G27" s="70"/>
      <c r="H27" s="70"/>
    </row>
    <row r="28" spans="1:8" s="406" customFormat="1" ht="33" customHeight="1">
      <c r="A28" s="276" t="s">
        <v>36</v>
      </c>
      <c r="B28" s="455" t="s">
        <v>63</v>
      </c>
      <c r="C28" s="456" t="s">
        <v>47</v>
      </c>
      <c r="D28" s="457">
        <v>20</v>
      </c>
      <c r="E28" s="457"/>
      <c r="F28" s="70"/>
      <c r="G28" s="70"/>
      <c r="H28" s="70"/>
    </row>
    <row r="29" spans="1:8" s="406" customFormat="1" ht="14" customHeight="1">
      <c r="A29" s="276" t="s">
        <v>37</v>
      </c>
      <c r="B29" s="455" t="s">
        <v>64</v>
      </c>
      <c r="C29" s="456" t="s">
        <v>47</v>
      </c>
      <c r="D29" s="457">
        <v>17</v>
      </c>
      <c r="E29" s="457"/>
      <c r="F29" s="70"/>
      <c r="G29" s="70"/>
      <c r="H29" s="70"/>
    </row>
    <row r="30" spans="1:8" s="406" customFormat="1" ht="14" customHeight="1">
      <c r="A30" s="276" t="s">
        <v>679</v>
      </c>
      <c r="B30" s="455" t="s">
        <v>65</v>
      </c>
      <c r="C30" s="456" t="s">
        <v>47</v>
      </c>
      <c r="D30" s="457">
        <v>50</v>
      </c>
      <c r="E30" s="457"/>
      <c r="F30" s="70"/>
      <c r="G30" s="70"/>
      <c r="H30" s="70"/>
    </row>
    <row r="31" spans="1:8" s="406" customFormat="1" ht="14" customHeight="1">
      <c r="A31" s="276" t="s">
        <v>682</v>
      </c>
      <c r="B31" s="455" t="s">
        <v>66</v>
      </c>
      <c r="C31" s="456" t="s">
        <v>47</v>
      </c>
      <c r="D31" s="457">
        <v>20</v>
      </c>
      <c r="E31" s="457"/>
      <c r="F31" s="70"/>
      <c r="G31" s="70"/>
      <c r="H31" s="70"/>
    </row>
    <row r="32" spans="1:8" s="406" customFormat="1" ht="14" customHeight="1">
      <c r="A32" s="276" t="s">
        <v>683</v>
      </c>
      <c r="B32" s="455" t="s">
        <v>67</v>
      </c>
      <c r="C32" s="456" t="s">
        <v>47</v>
      </c>
      <c r="D32" s="457">
        <v>60</v>
      </c>
      <c r="E32" s="457"/>
      <c r="F32" s="70"/>
      <c r="G32" s="70"/>
      <c r="H32" s="70"/>
    </row>
    <row r="33" spans="1:10" s="406" customFormat="1" ht="16.25" customHeight="1">
      <c r="A33" s="276" t="s">
        <v>686</v>
      </c>
      <c r="B33" s="455" t="s">
        <v>68</v>
      </c>
      <c r="C33" s="456" t="s">
        <v>47</v>
      </c>
      <c r="D33" s="457">
        <v>20</v>
      </c>
      <c r="E33" s="457"/>
      <c r="F33" s="70"/>
      <c r="G33" s="70"/>
      <c r="H33" s="70"/>
    </row>
    <row r="34" spans="1:10" s="406" customFormat="1" ht="14" customHeight="1">
      <c r="A34" s="276" t="s">
        <v>687</v>
      </c>
      <c r="B34" s="455" t="s">
        <v>69</v>
      </c>
      <c r="C34" s="456" t="s">
        <v>47</v>
      </c>
      <c r="D34" s="457">
        <v>60</v>
      </c>
      <c r="E34" s="457"/>
      <c r="F34" s="70"/>
      <c r="G34" s="70"/>
      <c r="H34" s="70"/>
    </row>
    <row r="35" spans="1:10" s="406" customFormat="1" ht="18" customHeight="1">
      <c r="A35" s="276" t="s">
        <v>688</v>
      </c>
      <c r="B35" s="455" t="s">
        <v>70</v>
      </c>
      <c r="C35" s="456" t="s">
        <v>47</v>
      </c>
      <c r="D35" s="457">
        <v>140</v>
      </c>
      <c r="E35" s="457"/>
      <c r="F35" s="70"/>
      <c r="G35" s="70"/>
      <c r="H35" s="70"/>
    </row>
    <row r="36" spans="1:10" s="406" customFormat="1" ht="27.5" customHeight="1">
      <c r="A36" s="276" t="s">
        <v>689</v>
      </c>
      <c r="B36" s="455" t="s">
        <v>71</v>
      </c>
      <c r="C36" s="456" t="s">
        <v>47</v>
      </c>
      <c r="D36" s="457">
        <v>100</v>
      </c>
      <c r="E36" s="457"/>
      <c r="F36" s="70"/>
      <c r="G36" s="70"/>
      <c r="H36" s="70"/>
    </row>
    <row r="37" spans="1:10" s="406" customFormat="1" ht="21" customHeight="1">
      <c r="A37" s="276" t="s">
        <v>690</v>
      </c>
      <c r="B37" s="455" t="s">
        <v>72</v>
      </c>
      <c r="C37" s="456" t="s">
        <v>47</v>
      </c>
      <c r="D37" s="457">
        <v>70</v>
      </c>
      <c r="E37" s="457"/>
      <c r="F37" s="70"/>
      <c r="G37" s="70"/>
      <c r="H37" s="70"/>
    </row>
    <row r="38" spans="1:10" s="406" customFormat="1" ht="16.5" customHeight="1">
      <c r="A38" s="276"/>
      <c r="B38" s="436" t="s">
        <v>73</v>
      </c>
      <c r="C38" s="437" t="s">
        <v>47</v>
      </c>
      <c r="D38" s="438">
        <f>SUM(D12:D37)</f>
        <v>2327</v>
      </c>
      <c r="E38" s="438"/>
      <c r="F38" s="70"/>
      <c r="G38" s="70"/>
      <c r="H38" s="70"/>
    </row>
    <row r="39" spans="1:10" s="406" customFormat="1">
      <c r="A39" s="276"/>
      <c r="B39" s="403"/>
      <c r="C39" s="404"/>
      <c r="D39" s="405"/>
      <c r="E39" s="405"/>
      <c r="F39" s="364"/>
      <c r="G39" s="365" t="s">
        <v>74</v>
      </c>
      <c r="H39" s="70"/>
    </row>
    <row r="40" spans="1:10" s="406" customFormat="1">
      <c r="A40" s="407"/>
      <c r="B40" s="403"/>
      <c r="C40" s="404"/>
      <c r="D40" s="405"/>
      <c r="E40" s="405"/>
      <c r="F40" s="364"/>
      <c r="G40" s="365" t="s">
        <v>75</v>
      </c>
      <c r="H40" s="70"/>
    </row>
    <row r="41" spans="1:10" s="406" customFormat="1" ht="15" customHeight="1">
      <c r="A41" s="497" t="s">
        <v>76</v>
      </c>
      <c r="B41" s="498"/>
      <c r="C41" s="498"/>
      <c r="D41" s="498"/>
      <c r="E41" s="498"/>
      <c r="F41" s="498"/>
      <c r="G41" s="499"/>
      <c r="H41" s="70"/>
    </row>
    <row r="42" spans="1:10" ht="15" customHeight="1">
      <c r="A42" s="394"/>
      <c r="B42" s="394"/>
      <c r="C42" s="394"/>
      <c r="D42" s="394"/>
      <c r="E42" s="394"/>
      <c r="F42" s="394"/>
      <c r="G42" s="394"/>
      <c r="H42" s="41"/>
    </row>
    <row r="43" spans="1:10" ht="16">
      <c r="A43" s="41"/>
      <c r="B43" s="139"/>
      <c r="C43" s="139"/>
      <c r="D43" s="41"/>
      <c r="E43" s="41"/>
      <c r="F43" s="41"/>
      <c r="G43" s="41"/>
      <c r="H43" s="41"/>
    </row>
    <row r="44" spans="1:10">
      <c r="A44" s="500" t="s">
        <v>668</v>
      </c>
      <c r="B44" s="500"/>
      <c r="C44" s="500"/>
      <c r="D44" s="500"/>
      <c r="E44" s="500"/>
      <c r="F44" s="500"/>
      <c r="G44" s="500"/>
      <c r="H44" s="500"/>
      <c r="I44" s="500"/>
      <c r="J44" s="500"/>
    </row>
    <row r="45" spans="1:10">
      <c r="A45" s="500" t="s">
        <v>669</v>
      </c>
      <c r="B45" s="500"/>
      <c r="C45" s="500"/>
      <c r="D45" s="500"/>
      <c r="E45" s="500"/>
      <c r="F45" s="500"/>
      <c r="G45" s="500"/>
      <c r="H45" s="500"/>
      <c r="I45" s="500"/>
      <c r="J45" s="500"/>
    </row>
    <row r="46" spans="1:10" ht="14.75" customHeight="1">
      <c r="A46" s="500" t="s">
        <v>710</v>
      </c>
      <c r="B46" s="500"/>
      <c r="C46" s="500"/>
      <c r="D46" s="500"/>
      <c r="E46" s="500"/>
      <c r="F46" s="500"/>
      <c r="G46" s="500"/>
      <c r="H46" s="500"/>
      <c r="I46" s="500"/>
      <c r="J46" s="500"/>
    </row>
    <row r="47" spans="1:10">
      <c r="A47" s="501" t="s">
        <v>670</v>
      </c>
      <c r="B47" s="501"/>
      <c r="C47" s="296"/>
      <c r="D47" s="47"/>
      <c r="E47" s="47"/>
      <c r="F47" s="47"/>
      <c r="G47" s="47"/>
      <c r="H47" s="47"/>
      <c r="I47" s="47"/>
      <c r="J47" s="47"/>
    </row>
    <row r="48" spans="1:10">
      <c r="A48" s="41"/>
      <c r="B48" s="41"/>
      <c r="C48" s="80"/>
      <c r="D48" s="51"/>
      <c r="E48" s="51"/>
      <c r="F48" s="81"/>
      <c r="G48" s="41"/>
      <c r="H48" s="41"/>
    </row>
    <row r="49" spans="1:15">
      <c r="A49" s="41"/>
      <c r="B49" s="41"/>
      <c r="C49" s="41"/>
      <c r="D49" s="41"/>
      <c r="E49" s="41"/>
      <c r="F49" s="41"/>
      <c r="G49" s="41"/>
      <c r="H49" s="41"/>
    </row>
    <row r="50" spans="1:15">
      <c r="A50" s="41"/>
      <c r="B50" s="416" t="s">
        <v>81</v>
      </c>
      <c r="C50" s="41"/>
      <c r="D50" s="41"/>
      <c r="E50" s="41"/>
      <c r="F50" s="41"/>
      <c r="G50" s="41"/>
      <c r="H50" s="41"/>
    </row>
    <row r="51" spans="1:15">
      <c r="B51" s="476" t="s">
        <v>907</v>
      </c>
    </row>
    <row r="52" spans="1:15" ht="46">
      <c r="B52" s="417" t="s">
        <v>708</v>
      </c>
    </row>
    <row r="53" spans="1:15" ht="46">
      <c r="B53" s="418" t="s">
        <v>82</v>
      </c>
    </row>
    <row r="54" spans="1:15" ht="61">
      <c r="B54" s="419" t="s">
        <v>711</v>
      </c>
      <c r="C54" s="384"/>
      <c r="D54" s="385"/>
      <c r="E54" s="385"/>
      <c r="F54" s="385"/>
      <c r="G54" s="385"/>
      <c r="H54" s="384"/>
      <c r="I54" s="384"/>
      <c r="J54" s="384"/>
      <c r="K54" s="384"/>
      <c r="L54" s="386"/>
      <c r="M54" s="386"/>
      <c r="N54" s="386"/>
      <c r="O54" s="386"/>
    </row>
    <row r="55" spans="1:15">
      <c r="B55" s="272"/>
      <c r="C55" s="384"/>
      <c r="D55" s="385"/>
      <c r="E55" s="385"/>
      <c r="F55" s="385"/>
      <c r="G55" s="385"/>
      <c r="H55" s="384"/>
      <c r="I55" s="384"/>
      <c r="J55" s="384"/>
      <c r="K55" s="384"/>
      <c r="L55" s="386"/>
      <c r="M55" s="386"/>
      <c r="N55" s="386"/>
      <c r="O55" s="386"/>
    </row>
    <row r="57" spans="1:15">
      <c r="A57" s="41"/>
      <c r="B57" s="41"/>
      <c r="C57" s="80"/>
      <c r="D57" s="51"/>
      <c r="E57" s="51"/>
      <c r="F57" s="81"/>
      <c r="G57" s="41"/>
      <c r="H57" s="41"/>
    </row>
    <row r="58" spans="1:15">
      <c r="A58" s="41"/>
      <c r="B58" s="41"/>
      <c r="C58" s="80"/>
      <c r="D58" s="51" t="s">
        <v>77</v>
      </c>
      <c r="E58" s="51"/>
      <c r="F58" s="81"/>
      <c r="G58" s="41" t="s">
        <v>78</v>
      </c>
      <c r="H58" s="41"/>
    </row>
    <row r="59" spans="1:15">
      <c r="A59" s="41"/>
      <c r="B59" s="41"/>
      <c r="C59" s="80"/>
      <c r="D59" s="51"/>
      <c r="E59" s="51"/>
      <c r="F59" s="81"/>
      <c r="G59" s="41"/>
      <c r="H59" s="41"/>
    </row>
    <row r="60" spans="1:15">
      <c r="A60" s="41" t="s">
        <v>79</v>
      </c>
      <c r="B60" s="41"/>
      <c r="C60" s="80"/>
      <c r="D60" s="51"/>
      <c r="E60" s="51"/>
      <c r="F60" s="81"/>
      <c r="G60" s="41" t="s">
        <v>80</v>
      </c>
      <c r="H60" s="41"/>
    </row>
  </sheetData>
  <sortState xmlns:xlrd2="http://schemas.microsoft.com/office/spreadsheetml/2017/richdata2" ref="B12:D38">
    <sortCondition ref="C12:C38"/>
  </sortState>
  <mergeCells count="5">
    <mergeCell ref="A41:G41"/>
    <mergeCell ref="A44:J44"/>
    <mergeCell ref="A45:J45"/>
    <mergeCell ref="A46:J46"/>
    <mergeCell ref="A47:B47"/>
  </mergeCells>
  <phoneticPr fontId="2" type="noConversion"/>
  <pageMargins left="0.7" right="0.7" top="0.75" bottom="0.75" header="0.3" footer="0.3"/>
  <pageSetup paperSize="9" scale="59" orientation="landscape" r:id="rId1"/>
  <extLst>
    <ext xmlns:mx="http://schemas.microsoft.com/office/mac/excel/2008/main" uri="{64002731-A6B0-56B0-2670-7721B7C09600}">
      <mx:PLV Mode="0" OnePage="0" WScale="10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9"/>
  <sheetViews>
    <sheetView workbookViewId="0">
      <selection activeCell="G11" sqref="G11:H11"/>
    </sheetView>
  </sheetViews>
  <sheetFormatPr baseColWidth="10" defaultColWidth="8.6640625" defaultRowHeight="15"/>
  <cols>
    <col min="2" max="2" width="47.1640625" customWidth="1"/>
    <col min="4" max="4" width="10.6640625" customWidth="1"/>
    <col min="5" max="5" width="20.83203125" customWidth="1"/>
    <col min="6" max="6" width="19" customWidth="1"/>
    <col min="7" max="7" width="21.5" customWidth="1"/>
    <col min="8" max="8" width="22.83203125" customWidth="1"/>
  </cols>
  <sheetData>
    <row r="1" spans="1:10">
      <c r="B1" t="s">
        <v>83</v>
      </c>
      <c r="H1" t="s">
        <v>39</v>
      </c>
    </row>
    <row r="2" spans="1:10" ht="16">
      <c r="A2" s="6"/>
      <c r="B2" s="7" t="s">
        <v>84</v>
      </c>
      <c r="C2" s="8"/>
      <c r="D2" s="8"/>
      <c r="E2" s="8"/>
      <c r="F2" s="8"/>
      <c r="G2" s="8"/>
      <c r="H2" s="6"/>
      <c r="I2" s="9"/>
    </row>
    <row r="3" spans="1:10" ht="16">
      <c r="A3" s="6"/>
      <c r="B3" s="7"/>
      <c r="C3" s="8"/>
      <c r="D3" s="8"/>
      <c r="E3" s="8"/>
      <c r="F3" s="8"/>
      <c r="G3" s="8"/>
      <c r="H3" s="6"/>
      <c r="I3" s="9"/>
    </row>
    <row r="4" spans="1:10" ht="18">
      <c r="A4" s="126"/>
      <c r="B4" s="127"/>
      <c r="C4" s="128" t="s">
        <v>38</v>
      </c>
      <c r="D4" s="128"/>
      <c r="E4" s="128"/>
      <c r="F4" s="128"/>
      <c r="G4" s="129"/>
      <c r="H4" s="126"/>
      <c r="I4" s="130"/>
      <c r="J4" s="131"/>
    </row>
    <row r="5" spans="1:10">
      <c r="A5" s="126"/>
      <c r="B5" s="132"/>
      <c r="C5" s="126"/>
      <c r="D5" s="126"/>
      <c r="E5" s="126"/>
      <c r="F5" s="126"/>
      <c r="G5" s="126"/>
      <c r="H5" s="126"/>
      <c r="I5" s="130"/>
      <c r="J5" s="131"/>
    </row>
    <row r="6" spans="1:10">
      <c r="A6" s="126"/>
      <c r="B6" s="132" t="s">
        <v>85</v>
      </c>
      <c r="C6" s="126"/>
      <c r="D6" s="126"/>
      <c r="E6" s="126"/>
      <c r="F6" s="126"/>
      <c r="G6" s="126"/>
      <c r="H6" s="126"/>
      <c r="I6" s="130"/>
      <c r="J6" s="131"/>
    </row>
    <row r="7" spans="1:10">
      <c r="A7" s="126"/>
      <c r="B7" s="132"/>
      <c r="C7" s="126"/>
      <c r="D7" s="126"/>
      <c r="E7" s="126"/>
      <c r="F7" s="126"/>
      <c r="G7" s="126"/>
      <c r="H7" s="126"/>
      <c r="I7" s="130"/>
      <c r="J7" s="131"/>
    </row>
    <row r="8" spans="1:10">
      <c r="A8" s="126"/>
      <c r="B8" s="132" t="s">
        <v>86</v>
      </c>
      <c r="C8" s="126"/>
      <c r="D8" s="126"/>
      <c r="E8" s="126"/>
      <c r="F8" s="126"/>
      <c r="G8" s="126"/>
      <c r="H8" s="126"/>
      <c r="I8" s="130"/>
      <c r="J8" s="131"/>
    </row>
    <row r="9" spans="1:10">
      <c r="A9" s="126"/>
      <c r="B9" s="132" t="s">
        <v>87</v>
      </c>
      <c r="C9" s="126"/>
      <c r="D9" s="126"/>
      <c r="E9" s="126"/>
      <c r="F9" s="126"/>
      <c r="G9" s="126"/>
      <c r="H9" s="126"/>
      <c r="I9" s="130"/>
      <c r="J9" s="131"/>
    </row>
    <row r="10" spans="1:10">
      <c r="A10" s="126"/>
      <c r="B10" s="132"/>
      <c r="C10" s="126"/>
      <c r="D10" s="126"/>
      <c r="E10" s="126"/>
      <c r="F10" s="126"/>
      <c r="G10" s="126"/>
      <c r="H10" s="126"/>
      <c r="I10" s="130"/>
      <c r="J10" s="131"/>
    </row>
    <row r="11" spans="1:10" s="393" customFormat="1" ht="42">
      <c r="A11" s="361" t="s">
        <v>43</v>
      </c>
      <c r="B11" s="362" t="s">
        <v>44</v>
      </c>
      <c r="C11" s="361" t="s">
        <v>45</v>
      </c>
      <c r="D11" s="361" t="s">
        <v>709</v>
      </c>
      <c r="E11" s="361" t="s">
        <v>975</v>
      </c>
      <c r="F11" s="361" t="s">
        <v>977</v>
      </c>
      <c r="G11" s="361" t="s">
        <v>978</v>
      </c>
      <c r="H11" s="361" t="s">
        <v>979</v>
      </c>
      <c r="I11" s="130"/>
      <c r="J11" s="392"/>
    </row>
    <row r="12" spans="1:10" ht="30">
      <c r="A12" s="447" t="s">
        <v>4</v>
      </c>
      <c r="B12" s="448" t="s">
        <v>971</v>
      </c>
      <c r="C12" s="449" t="s">
        <v>47</v>
      </c>
      <c r="D12" s="450">
        <v>240</v>
      </c>
      <c r="E12" s="450"/>
      <c r="F12" s="450"/>
      <c r="G12" s="451"/>
      <c r="H12" s="451"/>
      <c r="I12" s="391"/>
      <c r="J12" s="131"/>
    </row>
    <row r="13" spans="1:10" ht="30">
      <c r="A13" s="447" t="s">
        <v>6</v>
      </c>
      <c r="B13" s="448" t="s">
        <v>972</v>
      </c>
      <c r="C13" s="452" t="s">
        <v>47</v>
      </c>
      <c r="D13" s="452">
        <v>120</v>
      </c>
      <c r="E13" s="452"/>
      <c r="F13" s="452"/>
      <c r="G13" s="451"/>
      <c r="H13" s="451"/>
      <c r="I13" s="391"/>
      <c r="J13" s="131"/>
    </row>
    <row r="14" spans="1:10" ht="30">
      <c r="A14" s="447" t="s">
        <v>8</v>
      </c>
      <c r="B14" s="448" t="s">
        <v>671</v>
      </c>
      <c r="C14" s="452" t="s">
        <v>47</v>
      </c>
      <c r="D14" s="452">
        <v>140</v>
      </c>
      <c r="E14" s="452"/>
      <c r="F14" s="452"/>
      <c r="G14" s="451"/>
      <c r="H14" s="451"/>
      <c r="I14" s="391"/>
      <c r="J14" s="131"/>
    </row>
    <row r="15" spans="1:10" ht="30">
      <c r="A15" s="447" t="s">
        <v>10</v>
      </c>
      <c r="B15" s="448" t="s">
        <v>88</v>
      </c>
      <c r="C15" s="449" t="s">
        <v>47</v>
      </c>
      <c r="D15" s="450">
        <v>65</v>
      </c>
      <c r="E15" s="450"/>
      <c r="F15" s="450"/>
      <c r="G15" s="451"/>
      <c r="H15" s="451"/>
      <c r="I15" s="391"/>
      <c r="J15" s="131"/>
    </row>
    <row r="16" spans="1:10" ht="29" customHeight="1">
      <c r="A16" s="447" t="s">
        <v>12</v>
      </c>
      <c r="B16" s="448" t="s">
        <v>89</v>
      </c>
      <c r="C16" s="449" t="s">
        <v>47</v>
      </c>
      <c r="D16" s="450">
        <v>70</v>
      </c>
      <c r="E16" s="450"/>
      <c r="F16" s="450"/>
      <c r="G16" s="451"/>
      <c r="H16" s="451"/>
      <c r="I16" s="391"/>
      <c r="J16" s="131"/>
    </row>
    <row r="17" spans="1:11" ht="29" customHeight="1">
      <c r="A17" s="447" t="s">
        <v>14</v>
      </c>
      <c r="B17" s="448" t="s">
        <v>973</v>
      </c>
      <c r="C17" s="449" t="s">
        <v>47</v>
      </c>
      <c r="D17" s="450">
        <v>200</v>
      </c>
      <c r="E17" s="450"/>
      <c r="F17" s="450"/>
      <c r="G17" s="451"/>
      <c r="H17" s="451"/>
      <c r="I17" s="391"/>
      <c r="J17" s="131"/>
    </row>
    <row r="18" spans="1:11">
      <c r="A18" s="447" t="s">
        <v>16</v>
      </c>
      <c r="B18" s="448" t="s">
        <v>974</v>
      </c>
      <c r="C18" s="449" t="s">
        <v>47</v>
      </c>
      <c r="D18" s="450">
        <v>200</v>
      </c>
      <c r="E18" s="450"/>
      <c r="F18" s="450"/>
      <c r="G18" s="451"/>
      <c r="H18" s="451"/>
      <c r="I18" s="391"/>
      <c r="J18" s="131"/>
    </row>
    <row r="19" spans="1:11" ht="31.25" customHeight="1">
      <c r="A19" s="447" t="s">
        <v>18</v>
      </c>
      <c r="B19" s="448" t="s">
        <v>90</v>
      </c>
      <c r="C19" s="449" t="s">
        <v>47</v>
      </c>
      <c r="D19" s="450">
        <v>50</v>
      </c>
      <c r="E19" s="450"/>
      <c r="F19" s="450"/>
      <c r="G19" s="451"/>
      <c r="H19" s="451"/>
      <c r="I19" s="391"/>
      <c r="J19" s="131"/>
    </row>
    <row r="20" spans="1:11">
      <c r="A20" s="453"/>
      <c r="B20" s="436" t="s">
        <v>73</v>
      </c>
      <c r="C20" s="437" t="s">
        <v>47</v>
      </c>
      <c r="D20" s="438">
        <f>SUM(D12:D19)</f>
        <v>1085</v>
      </c>
      <c r="E20" s="438"/>
      <c r="F20" s="438"/>
      <c r="G20" s="454"/>
      <c r="H20" s="454"/>
      <c r="I20" s="391"/>
      <c r="J20" s="131"/>
    </row>
    <row r="21" spans="1:11">
      <c r="A21" s="503" t="s">
        <v>74</v>
      </c>
      <c r="B21" s="504"/>
      <c r="C21" s="504"/>
      <c r="D21" s="504"/>
      <c r="E21" s="504"/>
      <c r="F21" s="504"/>
      <c r="G21" s="505"/>
      <c r="H21" s="451"/>
      <c r="I21" s="391"/>
      <c r="J21" s="131"/>
    </row>
    <row r="22" spans="1:11">
      <c r="A22" s="503" t="s">
        <v>75</v>
      </c>
      <c r="B22" s="504"/>
      <c r="C22" s="504"/>
      <c r="D22" s="504"/>
      <c r="E22" s="504"/>
      <c r="F22" s="504"/>
      <c r="G22" s="505"/>
      <c r="H22" s="451"/>
      <c r="I22" s="391"/>
      <c r="J22" s="131"/>
    </row>
    <row r="23" spans="1:11">
      <c r="A23" s="502" t="s">
        <v>91</v>
      </c>
      <c r="B23" s="502"/>
      <c r="C23" s="502"/>
      <c r="D23" s="502"/>
      <c r="E23" s="502"/>
      <c r="F23" s="502"/>
      <c r="G23" s="502"/>
      <c r="H23" s="451"/>
      <c r="I23" s="391"/>
      <c r="J23" s="131"/>
    </row>
    <row r="24" spans="1:11">
      <c r="A24" s="387"/>
      <c r="B24" s="387"/>
      <c r="C24" s="387"/>
      <c r="D24" s="387"/>
      <c r="E24" s="387"/>
      <c r="F24" s="387"/>
      <c r="G24" s="387"/>
      <c r="H24" s="388"/>
      <c r="I24" s="130"/>
      <c r="J24" s="131"/>
    </row>
    <row r="25" spans="1:11">
      <c r="A25" s="387"/>
      <c r="B25" s="387"/>
      <c r="C25" s="387"/>
      <c r="D25" s="387"/>
      <c r="E25" s="387"/>
      <c r="F25" s="387"/>
      <c r="G25" s="387"/>
      <c r="H25" s="388"/>
      <c r="I25" s="130"/>
      <c r="J25" s="131"/>
    </row>
    <row r="26" spans="1:11" ht="27.5" customHeight="1">
      <c r="A26" s="500" t="s">
        <v>668</v>
      </c>
      <c r="B26" s="500"/>
      <c r="C26" s="500"/>
      <c r="D26" s="500"/>
      <c r="E26" s="500"/>
      <c r="F26" s="500"/>
      <c r="G26" s="500"/>
      <c r="H26" s="500"/>
      <c r="I26" s="500"/>
      <c r="J26" s="500"/>
      <c r="K26" s="500"/>
    </row>
    <row r="27" spans="1:11">
      <c r="A27" s="500" t="s">
        <v>669</v>
      </c>
      <c r="B27" s="500"/>
      <c r="C27" s="500"/>
      <c r="D27" s="500"/>
      <c r="E27" s="500"/>
      <c r="F27" s="500"/>
      <c r="G27" s="500"/>
      <c r="H27" s="500"/>
      <c r="I27" s="500"/>
      <c r="J27" s="500"/>
      <c r="K27" s="500"/>
    </row>
    <row r="28" spans="1:11">
      <c r="A28" s="500" t="s">
        <v>710</v>
      </c>
      <c r="B28" s="500"/>
      <c r="C28" s="500"/>
      <c r="D28" s="500"/>
      <c r="E28" s="500"/>
      <c r="F28" s="500"/>
      <c r="G28" s="500"/>
      <c r="H28" s="500"/>
      <c r="I28" s="500"/>
      <c r="J28" s="500"/>
      <c r="K28" s="500"/>
    </row>
    <row r="29" spans="1:11">
      <c r="A29" s="390" t="s">
        <v>670</v>
      </c>
      <c r="B29" s="296"/>
      <c r="C29" s="296"/>
      <c r="D29" s="47"/>
      <c r="E29" s="47"/>
      <c r="F29" s="47"/>
      <c r="G29" s="47"/>
      <c r="H29" s="47"/>
      <c r="I29" s="47"/>
      <c r="J29" s="47"/>
      <c r="K29" s="47"/>
    </row>
    <row r="30" spans="1:11">
      <c r="A30" s="126"/>
      <c r="B30" s="130"/>
      <c r="C30" s="126"/>
      <c r="D30" s="130"/>
      <c r="E30" s="130"/>
      <c r="F30" s="130"/>
      <c r="G30" s="130"/>
      <c r="H30" s="130"/>
      <c r="I30" s="130"/>
      <c r="J30" s="131"/>
    </row>
    <row r="31" spans="1:11">
      <c r="C31" s="1"/>
      <c r="D31" s="2"/>
      <c r="E31" s="2"/>
      <c r="F31" s="2"/>
      <c r="G31" s="3"/>
    </row>
    <row r="32" spans="1:11">
      <c r="A32" s="6"/>
      <c r="B32" s="274" t="s">
        <v>92</v>
      </c>
      <c r="C32" s="6"/>
      <c r="D32" s="9"/>
      <c r="E32" s="9"/>
      <c r="F32" s="9"/>
      <c r="G32" s="9"/>
      <c r="H32" s="9"/>
      <c r="I32" s="9"/>
    </row>
    <row r="33" spans="1:9">
      <c r="B33" s="275" t="s">
        <v>953</v>
      </c>
    </row>
    <row r="34" spans="1:9" ht="61">
      <c r="B34" s="43" t="s">
        <v>712</v>
      </c>
    </row>
    <row r="36" spans="1:9">
      <c r="A36" s="41"/>
      <c r="B36" s="41"/>
      <c r="C36" s="80"/>
      <c r="D36" s="51"/>
      <c r="E36" s="51"/>
      <c r="F36" s="51"/>
      <c r="G36" s="81"/>
      <c r="H36" s="41"/>
      <c r="I36" s="41"/>
    </row>
    <row r="37" spans="1:9">
      <c r="A37" s="41"/>
      <c r="B37" s="41"/>
      <c r="C37" s="80"/>
      <c r="D37" s="51" t="s">
        <v>77</v>
      </c>
      <c r="E37" s="51"/>
      <c r="F37" s="51"/>
      <c r="G37" s="81"/>
      <c r="H37" s="41" t="s">
        <v>78</v>
      </c>
      <c r="I37" s="41"/>
    </row>
    <row r="38" spans="1:9">
      <c r="A38" s="41"/>
      <c r="B38" s="41"/>
      <c r="C38" s="80"/>
      <c r="D38" s="51"/>
      <c r="E38" s="51"/>
      <c r="F38" s="51"/>
      <c r="G38" s="81"/>
      <c r="H38" s="41"/>
      <c r="I38" s="41"/>
    </row>
    <row r="39" spans="1:9">
      <c r="A39" s="41" t="s">
        <v>79</v>
      </c>
      <c r="B39" s="41"/>
      <c r="C39" s="80"/>
      <c r="D39" s="51"/>
      <c r="E39" s="51"/>
      <c r="F39" s="51"/>
      <c r="G39" s="81"/>
      <c r="H39" s="41" t="s">
        <v>80</v>
      </c>
      <c r="I39" s="41"/>
    </row>
  </sheetData>
  <mergeCells count="6">
    <mergeCell ref="A28:K28"/>
    <mergeCell ref="A26:K26"/>
    <mergeCell ref="A27:K27"/>
    <mergeCell ref="A23:G23"/>
    <mergeCell ref="A21:G21"/>
    <mergeCell ref="A22:G22"/>
  </mergeCells>
  <pageMargins left="0.7" right="0.7" top="0.75" bottom="0.75" header="0.3" footer="0.3"/>
  <pageSetup paperSize="9" fitToWidth="0" fitToHeight="0" orientation="landscape"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45"/>
  <sheetViews>
    <sheetView topLeftCell="A10" workbookViewId="0">
      <selection activeCell="G22" sqref="G22"/>
    </sheetView>
  </sheetViews>
  <sheetFormatPr baseColWidth="10" defaultColWidth="8.6640625" defaultRowHeight="15"/>
  <cols>
    <col min="2" max="2" width="37.33203125" customWidth="1"/>
    <col min="4" max="4" width="11.5" customWidth="1"/>
    <col min="5" max="5" width="11.33203125" customWidth="1"/>
    <col min="6" max="6" width="16" customWidth="1"/>
    <col min="7" max="7" width="12.33203125" customWidth="1"/>
    <col min="8" max="8" width="20.1640625" customWidth="1"/>
    <col min="9" max="9" width="10.6640625" customWidth="1"/>
    <col min="10" max="10" width="17.1640625" customWidth="1"/>
  </cols>
  <sheetData>
    <row r="1" spans="1:11">
      <c r="A1" s="41"/>
      <c r="B1" s="41"/>
      <c r="C1" s="41"/>
      <c r="D1" s="41"/>
      <c r="E1" s="41"/>
      <c r="F1" s="41"/>
      <c r="G1" s="41"/>
      <c r="H1" s="41"/>
      <c r="I1" s="41"/>
      <c r="J1" s="41"/>
      <c r="K1" s="41"/>
    </row>
    <row r="2" spans="1:11" ht="18">
      <c r="A2" s="136"/>
      <c r="B2" s="137"/>
      <c r="C2" s="97" t="s">
        <v>38</v>
      </c>
      <c r="D2" s="136"/>
      <c r="E2" s="41"/>
      <c r="F2" s="41"/>
      <c r="G2" s="41" t="s">
        <v>39</v>
      </c>
      <c r="H2" s="41"/>
      <c r="I2" s="41"/>
      <c r="J2" s="41"/>
      <c r="K2" s="41"/>
    </row>
    <row r="3" spans="1:11">
      <c r="A3" s="136"/>
      <c r="B3" s="137"/>
      <c r="C3" s="138"/>
      <c r="D3" s="136"/>
      <c r="E3" s="41"/>
      <c r="F3" s="41"/>
      <c r="G3" s="41"/>
      <c r="H3" s="41"/>
      <c r="I3" s="41"/>
      <c r="J3" s="41"/>
      <c r="K3" s="41"/>
    </row>
    <row r="4" spans="1:11" ht="16">
      <c r="A4" s="136"/>
      <c r="B4" s="100" t="s">
        <v>1</v>
      </c>
      <c r="C4" s="99"/>
      <c r="D4" s="96"/>
      <c r="E4" s="41"/>
      <c r="F4" s="41"/>
      <c r="G4" s="41"/>
      <c r="H4" s="41"/>
      <c r="I4" s="41"/>
      <c r="J4" s="41"/>
      <c r="K4" s="41"/>
    </row>
    <row r="5" spans="1:11" ht="16">
      <c r="A5" s="136"/>
      <c r="B5" s="100"/>
      <c r="C5" s="99"/>
      <c r="D5" s="96"/>
      <c r="E5" s="41"/>
      <c r="F5" s="41"/>
      <c r="G5" s="41"/>
      <c r="H5" s="41"/>
      <c r="I5" s="41"/>
      <c r="J5" s="41"/>
      <c r="K5" s="41"/>
    </row>
    <row r="6" spans="1:11" ht="16">
      <c r="A6" s="136"/>
      <c r="B6" s="100" t="s">
        <v>40</v>
      </c>
      <c r="C6" s="99"/>
      <c r="D6" s="96"/>
      <c r="E6" s="41"/>
      <c r="F6" s="41"/>
      <c r="G6" s="41"/>
      <c r="H6" s="41"/>
      <c r="I6" s="41"/>
      <c r="J6" s="41"/>
      <c r="K6" s="41"/>
    </row>
    <row r="7" spans="1:11" ht="16">
      <c r="A7" s="136"/>
      <c r="B7" s="100"/>
      <c r="C7" s="99"/>
      <c r="D7" s="96"/>
      <c r="E7" s="41"/>
      <c r="F7" s="41"/>
      <c r="G7" s="41"/>
      <c r="H7" s="41"/>
      <c r="I7" s="41"/>
      <c r="J7" s="41"/>
      <c r="K7" s="41"/>
    </row>
    <row r="8" spans="1:11" ht="16">
      <c r="A8" s="136"/>
      <c r="B8" s="100" t="s">
        <v>41</v>
      </c>
      <c r="C8" s="99"/>
      <c r="D8" s="96"/>
      <c r="E8" s="41"/>
      <c r="F8" s="41"/>
      <c r="G8" s="41"/>
      <c r="H8" s="41"/>
      <c r="I8" s="41"/>
      <c r="J8" s="41"/>
      <c r="K8" s="41"/>
    </row>
    <row r="9" spans="1:11" ht="16">
      <c r="A9" s="136"/>
      <c r="B9" s="100" t="s">
        <v>93</v>
      </c>
      <c r="C9" s="99"/>
      <c r="D9" s="96"/>
      <c r="E9" s="41"/>
      <c r="F9" s="41"/>
      <c r="G9" s="41"/>
      <c r="H9" s="41"/>
      <c r="I9" s="41"/>
      <c r="J9" s="41"/>
      <c r="K9" s="41"/>
    </row>
    <row r="10" spans="1:11">
      <c r="A10" s="41"/>
      <c r="B10" s="41"/>
      <c r="C10" s="41"/>
      <c r="D10" s="41"/>
      <c r="E10" s="41"/>
      <c r="F10" s="41"/>
      <c r="G10" s="41"/>
      <c r="H10" s="41"/>
      <c r="I10" s="41"/>
      <c r="J10" s="41"/>
      <c r="K10" s="41"/>
    </row>
    <row r="11" spans="1:11" s="393" customFormat="1" ht="42">
      <c r="A11" s="361" t="s">
        <v>43</v>
      </c>
      <c r="B11" s="362" t="s">
        <v>44</v>
      </c>
      <c r="C11" s="361" t="s">
        <v>45</v>
      </c>
      <c r="D11" s="361" t="s">
        <v>709</v>
      </c>
      <c r="E11" s="361" t="s">
        <v>977</v>
      </c>
      <c r="F11" s="361" t="s">
        <v>978</v>
      </c>
      <c r="G11" s="361" t="s">
        <v>979</v>
      </c>
      <c r="H11" s="361" t="s">
        <v>975</v>
      </c>
      <c r="I11" s="396" t="s">
        <v>94</v>
      </c>
      <c r="J11" s="396" t="s">
        <v>95</v>
      </c>
      <c r="K11" s="397"/>
    </row>
    <row r="12" spans="1:11" s="406" customFormat="1" ht="17" customHeight="1">
      <c r="A12" s="276" t="s">
        <v>4</v>
      </c>
      <c r="B12" s="366" t="s">
        <v>672</v>
      </c>
      <c r="C12" s="114" t="s">
        <v>992</v>
      </c>
      <c r="D12" s="277">
        <v>30</v>
      </c>
      <c r="E12" s="70"/>
      <c r="F12" s="70"/>
      <c r="G12" s="70"/>
      <c r="H12" s="70"/>
      <c r="I12" s="70"/>
      <c r="J12" s="70"/>
      <c r="K12" s="41"/>
    </row>
    <row r="13" spans="1:11" s="406" customFormat="1" ht="16">
      <c r="A13" s="276" t="s">
        <v>6</v>
      </c>
      <c r="B13" s="366" t="s">
        <v>96</v>
      </c>
      <c r="C13" s="114" t="s">
        <v>47</v>
      </c>
      <c r="D13" s="277">
        <v>100</v>
      </c>
      <c r="E13" s="70"/>
      <c r="F13" s="70"/>
      <c r="G13" s="70"/>
      <c r="H13" s="70"/>
      <c r="I13" s="70"/>
      <c r="J13" s="70"/>
      <c r="K13" s="41"/>
    </row>
    <row r="14" spans="1:11" s="406" customFormat="1" ht="16">
      <c r="A14" s="276" t="s">
        <v>8</v>
      </c>
      <c r="B14" s="355" t="s">
        <v>673</v>
      </c>
      <c r="C14" s="114" t="s">
        <v>47</v>
      </c>
      <c r="D14" s="277">
        <v>100</v>
      </c>
      <c r="E14" s="70"/>
      <c r="F14" s="70"/>
      <c r="G14" s="70"/>
      <c r="H14" s="70"/>
      <c r="I14" s="70"/>
      <c r="J14" s="70"/>
      <c r="K14" s="41"/>
    </row>
    <row r="15" spans="1:11" s="406" customFormat="1" ht="16">
      <c r="A15" s="276" t="s">
        <v>10</v>
      </c>
      <c r="B15" s="355" t="s">
        <v>97</v>
      </c>
      <c r="C15" s="114" t="s">
        <v>47</v>
      </c>
      <c r="D15" s="277">
        <v>50</v>
      </c>
      <c r="E15" s="70"/>
      <c r="F15" s="70"/>
      <c r="G15" s="70"/>
      <c r="H15" s="70"/>
      <c r="I15" s="70"/>
      <c r="J15" s="70"/>
      <c r="K15" s="41"/>
    </row>
    <row r="16" spans="1:11" s="406" customFormat="1" ht="16">
      <c r="A16" s="276" t="s">
        <v>12</v>
      </c>
      <c r="B16" s="355" t="s">
        <v>674</v>
      </c>
      <c r="C16" s="114" t="s">
        <v>47</v>
      </c>
      <c r="D16" s="277">
        <v>50</v>
      </c>
      <c r="E16" s="70"/>
      <c r="F16" s="70"/>
      <c r="G16" s="70"/>
      <c r="H16" s="70"/>
      <c r="I16" s="70"/>
      <c r="J16" s="70"/>
      <c r="K16" s="41"/>
    </row>
    <row r="17" spans="1:11" s="406" customFormat="1" ht="16">
      <c r="A17" s="276" t="s">
        <v>14</v>
      </c>
      <c r="B17" s="355" t="s">
        <v>98</v>
      </c>
      <c r="C17" s="114" t="s">
        <v>992</v>
      </c>
      <c r="D17" s="277">
        <v>2000</v>
      </c>
      <c r="E17" s="70"/>
      <c r="F17" s="70"/>
      <c r="G17" s="70"/>
      <c r="H17" s="70"/>
      <c r="I17" s="70"/>
      <c r="J17" s="70"/>
      <c r="K17" s="41"/>
    </row>
    <row r="18" spans="1:11" s="406" customFormat="1" ht="31">
      <c r="A18" s="276" t="s">
        <v>16</v>
      </c>
      <c r="B18" s="355" t="s">
        <v>99</v>
      </c>
      <c r="C18" s="114" t="s">
        <v>992</v>
      </c>
      <c r="D18" s="277">
        <v>600</v>
      </c>
      <c r="E18" s="70"/>
      <c r="F18" s="70"/>
      <c r="G18" s="70"/>
      <c r="H18" s="70"/>
      <c r="I18" s="70"/>
      <c r="J18" s="70"/>
      <c r="K18" s="41"/>
    </row>
    <row r="19" spans="1:11" s="406" customFormat="1" ht="16">
      <c r="A19" s="276" t="s">
        <v>18</v>
      </c>
      <c r="B19" s="355" t="s">
        <v>100</v>
      </c>
      <c r="C19" s="114" t="s">
        <v>47</v>
      </c>
      <c r="D19" s="277">
        <v>5</v>
      </c>
      <c r="E19" s="70"/>
      <c r="F19" s="70"/>
      <c r="G19" s="70"/>
      <c r="H19" s="70"/>
      <c r="I19" s="70"/>
      <c r="J19" s="70"/>
      <c r="K19" s="41"/>
    </row>
    <row r="20" spans="1:11" s="406" customFormat="1" ht="16">
      <c r="A20" s="276" t="s">
        <v>20</v>
      </c>
      <c r="B20" s="355" t="s">
        <v>101</v>
      </c>
      <c r="C20" s="114" t="s">
        <v>47</v>
      </c>
      <c r="D20" s="277">
        <v>30</v>
      </c>
      <c r="E20" s="70"/>
      <c r="F20" s="70"/>
      <c r="G20" s="70"/>
      <c r="H20" s="70"/>
      <c r="I20" s="70"/>
      <c r="J20" s="70"/>
      <c r="K20" s="41"/>
    </row>
    <row r="21" spans="1:11" s="406" customFormat="1" ht="16">
      <c r="A21" s="276" t="s">
        <v>22</v>
      </c>
      <c r="B21" s="355" t="s">
        <v>102</v>
      </c>
      <c r="C21" s="114" t="s">
        <v>992</v>
      </c>
      <c r="D21" s="277">
        <v>50</v>
      </c>
      <c r="E21" s="70"/>
      <c r="F21" s="70"/>
      <c r="G21" s="70"/>
      <c r="H21" s="70"/>
      <c r="I21" s="70"/>
      <c r="J21" s="70"/>
      <c r="K21" s="41"/>
    </row>
    <row r="22" spans="1:11" s="406" customFormat="1" ht="31">
      <c r="A22" s="276" t="s">
        <v>24</v>
      </c>
      <c r="B22" s="355" t="s">
        <v>103</v>
      </c>
      <c r="C22" s="114" t="s">
        <v>47</v>
      </c>
      <c r="D22" s="277">
        <v>200</v>
      </c>
      <c r="E22" s="70"/>
      <c r="F22" s="70"/>
      <c r="G22" s="70"/>
      <c r="H22" s="70"/>
      <c r="I22" s="70"/>
      <c r="J22" s="70"/>
      <c r="K22" s="41"/>
    </row>
    <row r="23" spans="1:11" s="406" customFormat="1" ht="16">
      <c r="A23" s="276" t="s">
        <v>26</v>
      </c>
      <c r="B23" s="355" t="s">
        <v>104</v>
      </c>
      <c r="C23" s="114" t="s">
        <v>992</v>
      </c>
      <c r="D23" s="277">
        <v>200</v>
      </c>
      <c r="E23" s="70"/>
      <c r="F23" s="70"/>
      <c r="G23" s="70"/>
      <c r="H23" s="70"/>
      <c r="I23" s="70"/>
      <c r="J23" s="70"/>
      <c r="K23" s="41"/>
    </row>
    <row r="24" spans="1:11" s="406" customFormat="1" ht="16">
      <c r="A24" s="276" t="s">
        <v>28</v>
      </c>
      <c r="B24" s="355" t="s">
        <v>105</v>
      </c>
      <c r="C24" s="114" t="s">
        <v>992</v>
      </c>
      <c r="D24" s="277">
        <v>150</v>
      </c>
      <c r="E24" s="70"/>
      <c r="F24" s="70"/>
      <c r="G24" s="70"/>
      <c r="H24" s="70"/>
      <c r="I24" s="70"/>
      <c r="J24" s="70"/>
      <c r="K24" s="41"/>
    </row>
    <row r="25" spans="1:11" s="406" customFormat="1" ht="16">
      <c r="A25" s="276" t="s">
        <v>30</v>
      </c>
      <c r="B25" s="355" t="s">
        <v>106</v>
      </c>
      <c r="C25" s="114" t="s">
        <v>992</v>
      </c>
      <c r="D25" s="277">
        <v>150</v>
      </c>
      <c r="E25" s="70"/>
      <c r="F25" s="70"/>
      <c r="G25" s="70"/>
      <c r="H25" s="70"/>
      <c r="I25" s="70"/>
      <c r="J25" s="70"/>
      <c r="K25" s="41"/>
    </row>
    <row r="26" spans="1:11" s="406" customFormat="1">
      <c r="A26" s="276"/>
      <c r="B26" s="436" t="s">
        <v>73</v>
      </c>
      <c r="C26" s="437" t="s">
        <v>47</v>
      </c>
      <c r="D26" s="446">
        <f>SUM(D12:D25)</f>
        <v>3715</v>
      </c>
      <c r="E26" s="70"/>
      <c r="F26" s="70"/>
      <c r="G26" s="70"/>
      <c r="H26" s="70"/>
      <c r="I26" s="70"/>
      <c r="J26" s="70"/>
      <c r="K26" s="41"/>
    </row>
    <row r="27" spans="1:11" s="406" customFormat="1">
      <c r="A27" s="276"/>
      <c r="B27" s="403"/>
      <c r="C27" s="404"/>
      <c r="D27" s="405"/>
      <c r="E27" s="364"/>
      <c r="F27" s="365" t="s">
        <v>74</v>
      </c>
      <c r="G27" s="70"/>
    </row>
    <row r="28" spans="1:11" s="406" customFormat="1">
      <c r="A28" s="407"/>
      <c r="B28" s="403"/>
      <c r="C28" s="404"/>
      <c r="D28" s="405"/>
      <c r="E28" s="364"/>
      <c r="F28" s="365" t="s">
        <v>75</v>
      </c>
      <c r="G28" s="70"/>
    </row>
    <row r="29" spans="1:11" s="406" customFormat="1" ht="15" customHeight="1">
      <c r="A29" s="497" t="s">
        <v>76</v>
      </c>
      <c r="B29" s="498"/>
      <c r="C29" s="498"/>
      <c r="D29" s="498"/>
      <c r="E29" s="498"/>
      <c r="F29" s="499"/>
      <c r="G29" s="70"/>
    </row>
    <row r="30" spans="1:11" ht="16">
      <c r="A30" s="41"/>
      <c r="B30" s="139"/>
      <c r="C30" s="139"/>
      <c r="D30" s="41"/>
      <c r="E30" s="41"/>
      <c r="F30" s="41"/>
      <c r="G30" s="41"/>
      <c r="H30" s="41"/>
      <c r="I30" s="41"/>
      <c r="J30" s="41"/>
      <c r="K30" s="41"/>
    </row>
    <row r="31" spans="1:11" ht="14.5" customHeight="1">
      <c r="A31" s="390"/>
      <c r="B31" s="296"/>
      <c r="C31" s="296"/>
      <c r="D31" s="47"/>
      <c r="E31" s="47"/>
      <c r="F31" s="47"/>
      <c r="G31" s="47"/>
      <c r="H31" s="47"/>
      <c r="I31" s="47"/>
      <c r="J31" s="41"/>
      <c r="K31" s="41"/>
    </row>
    <row r="32" spans="1:11" s="393" customFormat="1" ht="14.5" customHeight="1">
      <c r="A32" s="397" t="s">
        <v>668</v>
      </c>
      <c r="B32" s="398"/>
      <c r="C32" s="399"/>
      <c r="D32" s="399"/>
      <c r="E32" s="397"/>
      <c r="F32" s="397"/>
      <c r="G32" s="397"/>
      <c r="H32" s="400"/>
      <c r="I32" s="400"/>
      <c r="J32" s="397"/>
      <c r="K32" s="397"/>
    </row>
    <row r="33" spans="1:11" s="393" customFormat="1" ht="14.5" customHeight="1">
      <c r="A33" s="397" t="s">
        <v>669</v>
      </c>
      <c r="B33" s="398"/>
      <c r="C33" s="399"/>
      <c r="D33" s="399"/>
      <c r="E33" s="397"/>
      <c r="F33" s="397"/>
      <c r="G33" s="397"/>
      <c r="H33" s="400"/>
      <c r="I33" s="400"/>
      <c r="J33" s="397"/>
      <c r="K33" s="397"/>
    </row>
    <row r="34" spans="1:11" s="393" customFormat="1" ht="14.5" customHeight="1">
      <c r="A34" s="397" t="s">
        <v>710</v>
      </c>
      <c r="B34" s="397"/>
      <c r="C34" s="397"/>
      <c r="D34" s="397"/>
      <c r="E34" s="397"/>
      <c r="F34" s="397"/>
      <c r="G34" s="397"/>
      <c r="H34" s="397"/>
      <c r="I34" s="397"/>
      <c r="J34" s="397"/>
      <c r="K34" s="397"/>
    </row>
    <row r="35" spans="1:11" s="393" customFormat="1" ht="14">
      <c r="A35" s="397" t="s">
        <v>670</v>
      </c>
      <c r="B35" s="397"/>
      <c r="C35" s="401"/>
      <c r="D35" s="399"/>
      <c r="E35" s="402"/>
      <c r="F35" s="397"/>
      <c r="G35" s="397"/>
      <c r="H35" s="397"/>
      <c r="I35" s="397"/>
      <c r="J35" s="397"/>
      <c r="K35" s="397"/>
    </row>
    <row r="36" spans="1:11">
      <c r="A36" s="41"/>
      <c r="B36" s="41"/>
      <c r="C36" s="80"/>
      <c r="D36" s="51"/>
      <c r="E36" s="81"/>
      <c r="F36" s="41"/>
      <c r="G36" s="41"/>
      <c r="H36" s="41"/>
      <c r="I36" s="41"/>
      <c r="J36" s="41"/>
      <c r="K36" s="41"/>
    </row>
    <row r="38" spans="1:11">
      <c r="B38" s="260" t="s">
        <v>92</v>
      </c>
    </row>
    <row r="39" spans="1:11">
      <c r="B39" s="395" t="s">
        <v>953</v>
      </c>
    </row>
    <row r="40" spans="1:11" ht="76">
      <c r="B40" s="43" t="s">
        <v>712</v>
      </c>
    </row>
    <row r="42" spans="1:11">
      <c r="A42" s="41"/>
      <c r="B42" s="41"/>
      <c r="C42" s="80"/>
      <c r="D42" s="51"/>
      <c r="E42" s="81"/>
      <c r="F42" s="41"/>
      <c r="G42" s="41"/>
    </row>
    <row r="43" spans="1:11">
      <c r="A43" s="41"/>
      <c r="B43" s="41"/>
      <c r="C43" s="80"/>
      <c r="D43" s="51" t="s">
        <v>77</v>
      </c>
      <c r="E43" s="81"/>
      <c r="F43" s="41" t="s">
        <v>78</v>
      </c>
      <c r="G43" s="41"/>
    </row>
    <row r="44" spans="1:11">
      <c r="A44" s="41"/>
      <c r="B44" s="41"/>
      <c r="C44" s="80"/>
      <c r="D44" s="51"/>
      <c r="E44" s="81"/>
      <c r="F44" s="41"/>
      <c r="G44" s="41"/>
    </row>
    <row r="45" spans="1:11">
      <c r="A45" s="41" t="s">
        <v>79</v>
      </c>
      <c r="B45" s="41"/>
      <c r="C45" s="80"/>
      <c r="D45" s="51"/>
      <c r="E45" s="81"/>
      <c r="F45" s="41" t="s">
        <v>80</v>
      </c>
      <c r="G45" s="41"/>
    </row>
  </sheetData>
  <mergeCells count="1">
    <mergeCell ref="A29:F29"/>
  </mergeCells>
  <pageMargins left="0.7" right="0.7" top="0.75" bottom="0.75" header="0.3" footer="0.3"/>
  <pageSetup paperSize="9" fitToWidth="0" fitToHeight="0" orientation="landscape" verticalDpi="0"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Q54"/>
  <sheetViews>
    <sheetView workbookViewId="0">
      <selection activeCell="F12" sqref="F12:G12"/>
    </sheetView>
  </sheetViews>
  <sheetFormatPr baseColWidth="10" defaultColWidth="8.83203125" defaultRowHeight="15"/>
  <cols>
    <col min="1" max="1" width="7" customWidth="1"/>
    <col min="2" max="2" width="18.33203125" customWidth="1"/>
    <col min="4" max="4" width="13.1640625" customWidth="1"/>
    <col min="5" max="5" width="11.5" customWidth="1"/>
    <col min="6" max="6" width="13.1640625" customWidth="1"/>
    <col min="7" max="7" width="12" customWidth="1"/>
  </cols>
  <sheetData>
    <row r="2" spans="1:8" ht="18">
      <c r="A2" s="137"/>
      <c r="B2" s="97" t="s">
        <v>38</v>
      </c>
      <c r="C2" s="136"/>
      <c r="D2" s="41"/>
      <c r="E2" s="41"/>
      <c r="F2" s="41" t="s">
        <v>39</v>
      </c>
    </row>
    <row r="3" spans="1:8">
      <c r="A3" s="137"/>
      <c r="B3" s="138"/>
      <c r="C3" s="136"/>
      <c r="D3" s="41"/>
      <c r="E3" s="41"/>
      <c r="F3" s="41"/>
    </row>
    <row r="4" spans="1:8" ht="16">
      <c r="A4" s="100" t="s">
        <v>1</v>
      </c>
      <c r="B4" s="99"/>
      <c r="C4" s="96"/>
      <c r="D4" s="41"/>
      <c r="E4" s="41"/>
      <c r="F4" s="41"/>
    </row>
    <row r="5" spans="1:8" ht="16">
      <c r="A5" s="100"/>
      <c r="B5" s="99"/>
      <c r="C5" s="96"/>
      <c r="D5" s="41"/>
      <c r="E5" s="41"/>
      <c r="F5" s="41"/>
    </row>
    <row r="6" spans="1:8" ht="16">
      <c r="A6" s="100" t="s">
        <v>40</v>
      </c>
      <c r="B6" s="99"/>
      <c r="C6" s="96"/>
      <c r="D6" s="41"/>
      <c r="E6" s="41"/>
      <c r="F6" s="41"/>
    </row>
    <row r="7" spans="1:8" ht="16">
      <c r="A7" s="100"/>
      <c r="B7" s="99"/>
      <c r="C7" s="96"/>
      <c r="D7" s="41"/>
      <c r="E7" s="41"/>
      <c r="F7" s="41"/>
      <c r="G7" s="131"/>
      <c r="H7" s="131"/>
    </row>
    <row r="8" spans="1:8" ht="16">
      <c r="A8" s="100" t="s">
        <v>41</v>
      </c>
      <c r="B8" s="99"/>
      <c r="C8" s="96"/>
      <c r="D8" s="41"/>
      <c r="E8" s="41"/>
      <c r="F8" s="41"/>
      <c r="G8" s="131"/>
      <c r="H8" s="131"/>
    </row>
    <row r="9" spans="1:8" ht="16">
      <c r="A9" s="100"/>
      <c r="B9" s="99"/>
      <c r="C9" s="96"/>
      <c r="D9" s="41"/>
      <c r="E9" s="41"/>
      <c r="F9" s="41"/>
      <c r="G9" s="131"/>
      <c r="H9" s="131"/>
    </row>
    <row r="10" spans="1:8" ht="16">
      <c r="A10" s="315" t="s">
        <v>107</v>
      </c>
      <c r="B10" s="316"/>
      <c r="C10" s="317"/>
      <c r="D10" s="318"/>
      <c r="E10" s="318"/>
      <c r="F10" s="318"/>
      <c r="G10" s="131"/>
      <c r="H10" s="131"/>
    </row>
    <row r="11" spans="1:8" ht="16">
      <c r="A11" s="315"/>
      <c r="B11" s="316"/>
      <c r="C11" s="317"/>
      <c r="D11" s="318"/>
      <c r="E11" s="318"/>
      <c r="F11" s="318"/>
      <c r="G11" s="131"/>
      <c r="H11" s="131"/>
    </row>
    <row r="12" spans="1:8" s="393" customFormat="1" ht="42">
      <c r="A12" s="367" t="s">
        <v>43</v>
      </c>
      <c r="B12" s="368" t="s">
        <v>44</v>
      </c>
      <c r="C12" s="367" t="s">
        <v>45</v>
      </c>
      <c r="D12" s="367" t="s">
        <v>675</v>
      </c>
      <c r="E12" s="367" t="s">
        <v>976</v>
      </c>
      <c r="F12" s="361" t="s">
        <v>978</v>
      </c>
      <c r="G12" s="361" t="s">
        <v>979</v>
      </c>
      <c r="H12" s="392"/>
    </row>
    <row r="13" spans="1:8" s="406" customFormat="1">
      <c r="A13" s="408" t="s">
        <v>4</v>
      </c>
      <c r="B13" s="409" t="s">
        <v>108</v>
      </c>
      <c r="C13" s="408" t="s">
        <v>47</v>
      </c>
      <c r="D13" s="410">
        <v>200</v>
      </c>
      <c r="E13" s="313"/>
      <c r="F13" s="313"/>
      <c r="G13" s="313"/>
      <c r="H13" s="131"/>
    </row>
    <row r="14" spans="1:8" s="406" customFormat="1">
      <c r="A14" s="408" t="s">
        <v>6</v>
      </c>
      <c r="B14" s="409" t="s">
        <v>109</v>
      </c>
      <c r="C14" s="408" t="s">
        <v>47</v>
      </c>
      <c r="D14" s="410">
        <v>20</v>
      </c>
      <c r="E14" s="313"/>
      <c r="F14" s="313"/>
      <c r="G14" s="313"/>
      <c r="H14" s="131"/>
    </row>
    <row r="15" spans="1:8" s="406" customFormat="1">
      <c r="A15" s="408" t="s">
        <v>8</v>
      </c>
      <c r="B15" s="409" t="s">
        <v>110</v>
      </c>
      <c r="C15" s="408" t="s">
        <v>47</v>
      </c>
      <c r="D15" s="410">
        <v>800</v>
      </c>
      <c r="E15" s="313"/>
      <c r="F15" s="313"/>
      <c r="G15" s="313"/>
      <c r="H15" s="131"/>
    </row>
    <row r="16" spans="1:8" s="406" customFormat="1" ht="30">
      <c r="A16" s="408" t="s">
        <v>10</v>
      </c>
      <c r="B16" s="409" t="s">
        <v>111</v>
      </c>
      <c r="C16" s="408" t="s">
        <v>47</v>
      </c>
      <c r="D16" s="410">
        <v>25</v>
      </c>
      <c r="E16" s="313"/>
      <c r="F16" s="313"/>
      <c r="G16" s="313"/>
      <c r="H16" s="131"/>
    </row>
    <row r="17" spans="1:8" s="406" customFormat="1">
      <c r="A17" s="408" t="s">
        <v>12</v>
      </c>
      <c r="B17" s="409" t="s">
        <v>112</v>
      </c>
      <c r="C17" s="408" t="s">
        <v>47</v>
      </c>
      <c r="D17" s="410">
        <v>1000</v>
      </c>
      <c r="E17" s="313"/>
      <c r="F17" s="313"/>
      <c r="G17" s="313"/>
      <c r="H17" s="131"/>
    </row>
    <row r="18" spans="1:8" s="406" customFormat="1">
      <c r="A18" s="408" t="s">
        <v>14</v>
      </c>
      <c r="B18" s="409" t="s">
        <v>113</v>
      </c>
      <c r="C18" s="408" t="s">
        <v>47</v>
      </c>
      <c r="D18" s="410">
        <v>200</v>
      </c>
      <c r="E18" s="313"/>
      <c r="F18" s="313"/>
      <c r="G18" s="313"/>
      <c r="H18" s="131"/>
    </row>
    <row r="19" spans="1:8" s="406" customFormat="1">
      <c r="A19" s="408" t="s">
        <v>16</v>
      </c>
      <c r="B19" s="409" t="s">
        <v>114</v>
      </c>
      <c r="C19" s="408" t="s">
        <v>47</v>
      </c>
      <c r="D19" s="410">
        <v>200</v>
      </c>
      <c r="E19" s="313"/>
      <c r="F19" s="313"/>
      <c r="G19" s="313"/>
      <c r="H19" s="131"/>
    </row>
    <row r="20" spans="1:8" s="406" customFormat="1" ht="25.25" customHeight="1">
      <c r="A20" s="408" t="s">
        <v>18</v>
      </c>
      <c r="B20" s="409" t="s">
        <v>921</v>
      </c>
      <c r="C20" s="408" t="s">
        <v>47</v>
      </c>
      <c r="D20" s="410">
        <v>100</v>
      </c>
      <c r="E20" s="313"/>
      <c r="F20" s="313"/>
      <c r="G20" s="313"/>
      <c r="H20" s="131"/>
    </row>
    <row r="21" spans="1:8" s="406" customFormat="1">
      <c r="A21" s="408" t="s">
        <v>20</v>
      </c>
      <c r="B21" s="409" t="s">
        <v>680</v>
      </c>
      <c r="C21" s="408" t="s">
        <v>47</v>
      </c>
      <c r="D21" s="410">
        <v>60</v>
      </c>
      <c r="E21" s="313"/>
      <c r="F21" s="313"/>
      <c r="G21" s="313"/>
      <c r="H21" s="131"/>
    </row>
    <row r="22" spans="1:8" s="406" customFormat="1">
      <c r="A22" s="408" t="s">
        <v>22</v>
      </c>
      <c r="B22" s="409" t="s">
        <v>681</v>
      </c>
      <c r="C22" s="408" t="s">
        <v>47</v>
      </c>
      <c r="D22" s="410">
        <v>100</v>
      </c>
      <c r="E22" s="313"/>
      <c r="F22" s="313"/>
      <c r="G22" s="313"/>
      <c r="H22" s="131"/>
    </row>
    <row r="23" spans="1:8" s="406" customFormat="1">
      <c r="A23" s="408" t="s">
        <v>24</v>
      </c>
      <c r="B23" s="409" t="s">
        <v>115</v>
      </c>
      <c r="C23" s="408" t="s">
        <v>47</v>
      </c>
      <c r="D23" s="410">
        <v>120</v>
      </c>
      <c r="E23" s="313"/>
      <c r="F23" s="313"/>
      <c r="G23" s="313"/>
      <c r="H23" s="131"/>
    </row>
    <row r="24" spans="1:8" s="406" customFormat="1">
      <c r="A24" s="408" t="s">
        <v>26</v>
      </c>
      <c r="B24" s="409" t="s">
        <v>116</v>
      </c>
      <c r="C24" s="408" t="s">
        <v>47</v>
      </c>
      <c r="D24" s="410">
        <v>100</v>
      </c>
      <c r="E24" s="313"/>
      <c r="F24" s="313"/>
      <c r="G24" s="313"/>
      <c r="H24" s="131"/>
    </row>
    <row r="25" spans="1:8" s="406" customFormat="1">
      <c r="A25" s="408" t="s">
        <v>28</v>
      </c>
      <c r="B25" s="409" t="s">
        <v>676</v>
      </c>
      <c r="C25" s="408" t="s">
        <v>47</v>
      </c>
      <c r="D25" s="410">
        <v>100</v>
      </c>
      <c r="E25" s="313"/>
      <c r="F25" s="313"/>
      <c r="G25" s="313"/>
      <c r="H25" s="131"/>
    </row>
    <row r="26" spans="1:8" s="406" customFormat="1">
      <c r="A26" s="408" t="s">
        <v>30</v>
      </c>
      <c r="B26" s="409" t="s">
        <v>677</v>
      </c>
      <c r="C26" s="408" t="s">
        <v>47</v>
      </c>
      <c r="D26" s="410">
        <v>100</v>
      </c>
      <c r="E26" s="313"/>
      <c r="F26" s="313"/>
      <c r="G26" s="313"/>
      <c r="H26" s="131"/>
    </row>
    <row r="27" spans="1:8" s="406" customFormat="1">
      <c r="A27" s="408" t="s">
        <v>32</v>
      </c>
      <c r="B27" s="409" t="s">
        <v>678</v>
      </c>
      <c r="C27" s="408" t="s">
        <v>47</v>
      </c>
      <c r="D27" s="410">
        <v>100</v>
      </c>
      <c r="E27" s="313"/>
      <c r="F27" s="313"/>
      <c r="G27" s="313"/>
      <c r="H27" s="131"/>
    </row>
    <row r="28" spans="1:8" s="406" customFormat="1">
      <c r="A28" s="408" t="s">
        <v>34</v>
      </c>
      <c r="B28" s="409" t="s">
        <v>117</v>
      </c>
      <c r="C28" s="408" t="s">
        <v>47</v>
      </c>
      <c r="D28" s="410">
        <v>500</v>
      </c>
      <c r="E28" s="313"/>
      <c r="F28" s="313"/>
      <c r="G28" s="313"/>
      <c r="H28" s="131"/>
    </row>
    <row r="29" spans="1:8" s="406" customFormat="1">
      <c r="A29" s="408" t="s">
        <v>36</v>
      </c>
      <c r="B29" s="409" t="s">
        <v>118</v>
      </c>
      <c r="C29" s="408" t="s">
        <v>47</v>
      </c>
      <c r="D29" s="410">
        <v>7</v>
      </c>
      <c r="E29" s="313"/>
      <c r="F29" s="313"/>
      <c r="G29" s="313"/>
      <c r="H29" s="131"/>
    </row>
    <row r="30" spans="1:8" s="406" customFormat="1" ht="30">
      <c r="A30" s="408" t="s">
        <v>37</v>
      </c>
      <c r="B30" s="409" t="s">
        <v>119</v>
      </c>
      <c r="C30" s="408" t="s">
        <v>47</v>
      </c>
      <c r="D30" s="410">
        <v>300</v>
      </c>
      <c r="E30" s="313"/>
      <c r="F30" s="313"/>
      <c r="G30" s="313"/>
      <c r="H30" s="131"/>
    </row>
    <row r="31" spans="1:8" s="406" customFormat="1" ht="30">
      <c r="A31" s="408" t="s">
        <v>679</v>
      </c>
      <c r="B31" s="409" t="s">
        <v>120</v>
      </c>
      <c r="C31" s="408" t="s">
        <v>47</v>
      </c>
      <c r="D31" s="410">
        <v>60</v>
      </c>
      <c r="E31" s="313"/>
      <c r="F31" s="313"/>
      <c r="G31" s="313"/>
      <c r="H31" s="131"/>
    </row>
    <row r="32" spans="1:8" s="406" customFormat="1" ht="30">
      <c r="A32" s="408" t="s">
        <v>682</v>
      </c>
      <c r="B32" s="409" t="s">
        <v>121</v>
      </c>
      <c r="C32" s="408" t="s">
        <v>47</v>
      </c>
      <c r="D32" s="410">
        <v>50</v>
      </c>
      <c r="E32" s="313"/>
      <c r="F32" s="313"/>
      <c r="G32" s="313"/>
      <c r="H32" s="131"/>
    </row>
    <row r="33" spans="1:17" s="406" customFormat="1">
      <c r="A33" s="408" t="s">
        <v>683</v>
      </c>
      <c r="B33" s="409" t="s">
        <v>122</v>
      </c>
      <c r="C33" s="408" t="s">
        <v>47</v>
      </c>
      <c r="D33" s="410">
        <v>40</v>
      </c>
      <c r="E33" s="313"/>
      <c r="F33" s="313"/>
      <c r="G33" s="313"/>
      <c r="H33" s="131"/>
    </row>
    <row r="34" spans="1:17" s="406" customFormat="1">
      <c r="A34" s="408"/>
      <c r="B34" s="411" t="s">
        <v>73</v>
      </c>
      <c r="C34" s="412" t="s">
        <v>47</v>
      </c>
      <c r="D34" s="413">
        <f>SUM(D13:D33)</f>
        <v>4182</v>
      </c>
      <c r="E34" s="311"/>
      <c r="F34" s="312"/>
      <c r="G34" s="313"/>
      <c r="H34" s="131"/>
    </row>
    <row r="35" spans="1:17" s="406" customFormat="1">
      <c r="A35" s="276"/>
      <c r="B35" s="403"/>
      <c r="C35" s="404"/>
      <c r="D35" s="405"/>
      <c r="E35" s="364"/>
      <c r="F35" s="365" t="s">
        <v>74</v>
      </c>
      <c r="G35" s="70"/>
    </row>
    <row r="36" spans="1:17" s="406" customFormat="1">
      <c r="A36" s="407"/>
      <c r="B36" s="403"/>
      <c r="C36" s="404"/>
      <c r="D36" s="405"/>
      <c r="E36" s="364"/>
      <c r="F36" s="365" t="s">
        <v>75</v>
      </c>
      <c r="G36" s="70"/>
    </row>
    <row r="37" spans="1:17" s="406" customFormat="1" ht="15" customHeight="1">
      <c r="A37" s="497" t="s">
        <v>76</v>
      </c>
      <c r="B37" s="498"/>
      <c r="C37" s="498"/>
      <c r="D37" s="498"/>
      <c r="E37" s="498"/>
      <c r="F37" s="499"/>
      <c r="G37" s="70"/>
    </row>
    <row r="38" spans="1:17" ht="16">
      <c r="A38" s="131"/>
      <c r="B38" s="314"/>
      <c r="C38" s="314"/>
      <c r="D38" s="131"/>
      <c r="E38" s="131"/>
      <c r="F38" s="131"/>
      <c r="G38" s="131"/>
      <c r="H38" s="131"/>
    </row>
    <row r="39" spans="1:17">
      <c r="A39" s="131"/>
      <c r="B39" s="133"/>
      <c r="C39" s="134"/>
      <c r="D39" s="134"/>
      <c r="E39" s="131"/>
      <c r="F39" s="131"/>
      <c r="G39" s="131"/>
      <c r="H39" s="135"/>
      <c r="I39" s="5"/>
    </row>
    <row r="40" spans="1:17" ht="14.5" customHeight="1">
      <c r="A40" s="397" t="s">
        <v>668</v>
      </c>
      <c r="B40" s="398"/>
      <c r="C40" s="399"/>
      <c r="D40" s="399"/>
      <c r="E40" s="397"/>
      <c r="F40" s="397"/>
      <c r="G40" s="397"/>
      <c r="H40" s="400"/>
      <c r="I40" s="400"/>
      <c r="J40" s="397"/>
      <c r="K40" s="397"/>
      <c r="L40" s="397"/>
      <c r="M40" s="397"/>
      <c r="N40" s="397"/>
      <c r="O40" s="397"/>
      <c r="P40" s="397"/>
      <c r="Q40" s="397"/>
    </row>
    <row r="41" spans="1:17">
      <c r="A41" s="397" t="s">
        <v>669</v>
      </c>
      <c r="B41" s="397"/>
      <c r="C41" s="397"/>
      <c r="D41" s="397"/>
      <c r="E41" s="397"/>
      <c r="F41" s="397"/>
      <c r="G41" s="397"/>
      <c r="H41" s="397"/>
      <c r="I41" s="397"/>
      <c r="J41" s="397"/>
      <c r="K41" s="397"/>
      <c r="L41" s="397"/>
      <c r="M41" s="397"/>
      <c r="N41" s="397"/>
      <c r="O41" s="397"/>
      <c r="P41" s="397"/>
      <c r="Q41" s="397"/>
    </row>
    <row r="42" spans="1:17" ht="14.5" customHeight="1">
      <c r="A42" s="397" t="s">
        <v>710</v>
      </c>
      <c r="B42" s="397"/>
      <c r="C42" s="401"/>
      <c r="D42" s="399"/>
      <c r="E42" s="402"/>
      <c r="F42" s="397"/>
      <c r="G42" s="397"/>
      <c r="H42" s="397"/>
      <c r="I42" s="397"/>
      <c r="J42" s="397"/>
      <c r="K42" s="397"/>
      <c r="L42" s="397"/>
      <c r="M42" s="397"/>
      <c r="N42" s="397"/>
      <c r="O42" s="397"/>
      <c r="P42" s="397"/>
      <c r="Q42" s="397"/>
    </row>
    <row r="43" spans="1:17">
      <c r="A43" s="397" t="s">
        <v>670</v>
      </c>
      <c r="B43" s="397"/>
      <c r="C43" s="401"/>
      <c r="D43" s="399"/>
      <c r="E43" s="402"/>
      <c r="F43" s="397"/>
      <c r="G43" s="397"/>
      <c r="H43" s="397"/>
      <c r="I43" s="397"/>
      <c r="J43" s="397"/>
      <c r="K43" s="397"/>
      <c r="L43" s="397"/>
      <c r="M43" s="397"/>
      <c r="N43" s="397"/>
      <c r="O43" s="397"/>
      <c r="P43" s="397"/>
      <c r="Q43" s="397"/>
    </row>
    <row r="44" spans="1:17">
      <c r="C44" s="1"/>
      <c r="D44" s="2"/>
      <c r="E44" s="3"/>
    </row>
    <row r="47" spans="1:17">
      <c r="B47" s="260" t="s">
        <v>81</v>
      </c>
      <c r="C47" s="41"/>
      <c r="D47" s="41"/>
    </row>
    <row r="48" spans="1:17">
      <c r="B48" s="414" t="s">
        <v>954</v>
      </c>
      <c r="C48" s="41"/>
      <c r="D48" s="41"/>
    </row>
    <row r="49" spans="1:7" ht="73.25" customHeight="1">
      <c r="B49" s="506" t="s">
        <v>712</v>
      </c>
      <c r="C49" s="506"/>
      <c r="D49" s="506"/>
    </row>
    <row r="51" spans="1:7">
      <c r="A51" s="41"/>
      <c r="B51" s="41"/>
      <c r="C51" s="80"/>
      <c r="D51" s="51"/>
      <c r="E51" s="81"/>
      <c r="F51" s="41"/>
      <c r="G51" s="41"/>
    </row>
    <row r="52" spans="1:7">
      <c r="A52" s="41"/>
      <c r="B52" s="41"/>
      <c r="C52" s="80"/>
      <c r="D52" s="51" t="s">
        <v>77</v>
      </c>
      <c r="E52" s="81"/>
      <c r="F52" s="41" t="s">
        <v>78</v>
      </c>
      <c r="G52" s="41"/>
    </row>
    <row r="53" spans="1:7">
      <c r="A53" s="41"/>
      <c r="B53" s="41"/>
      <c r="C53" s="80"/>
      <c r="D53" s="51"/>
      <c r="E53" s="81"/>
      <c r="F53" s="41"/>
      <c r="G53" s="41"/>
    </row>
    <row r="54" spans="1:7">
      <c r="A54" s="41" t="s">
        <v>79</v>
      </c>
      <c r="B54" s="41"/>
      <c r="C54" s="80"/>
      <c r="D54" s="51"/>
      <c r="E54" s="81"/>
      <c r="F54" s="41" t="s">
        <v>80</v>
      </c>
      <c r="G54" s="41"/>
    </row>
  </sheetData>
  <mergeCells count="2">
    <mergeCell ref="B49:D49"/>
    <mergeCell ref="A37:F37"/>
  </mergeCells>
  <pageMargins left="0.7" right="0.7" top="0.75" bottom="0.75" header="0.3" footer="0.3"/>
  <pageSetup paperSize="9"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36"/>
  <sheetViews>
    <sheetView workbookViewId="0">
      <selection activeCell="C18" sqref="C18"/>
    </sheetView>
  </sheetViews>
  <sheetFormatPr baseColWidth="10" defaultColWidth="8.83203125" defaultRowHeight="15"/>
  <cols>
    <col min="1" max="1" width="4.5" customWidth="1"/>
    <col min="2" max="2" width="40.6640625" customWidth="1"/>
    <col min="4" max="4" width="17.5" bestFit="1" customWidth="1"/>
    <col min="5" max="5" width="14.6640625" customWidth="1"/>
    <col min="6" max="6" width="13.6640625" customWidth="1"/>
  </cols>
  <sheetData>
    <row r="1" spans="1:7" ht="16">
      <c r="A1" s="41"/>
      <c r="B1" s="142" t="s">
        <v>83</v>
      </c>
      <c r="C1" s="96"/>
      <c r="D1" s="99"/>
      <c r="E1" s="143"/>
      <c r="F1" s="136" t="s">
        <v>123</v>
      </c>
      <c r="G1" s="41"/>
    </row>
    <row r="2" spans="1:7" ht="16">
      <c r="A2" s="41"/>
      <c r="B2" s="96"/>
      <c r="C2" s="96"/>
      <c r="D2" s="99"/>
      <c r="E2" s="143"/>
      <c r="F2" s="136"/>
      <c r="G2" s="41"/>
    </row>
    <row r="3" spans="1:7" ht="16">
      <c r="A3" s="41"/>
      <c r="B3" s="144"/>
      <c r="C3" s="96"/>
      <c r="D3" s="99"/>
      <c r="E3" s="143"/>
      <c r="F3" s="136"/>
      <c r="G3" s="41"/>
    </row>
    <row r="4" spans="1:7" ht="16">
      <c r="A4" s="41"/>
      <c r="B4" s="96"/>
      <c r="C4" s="96"/>
      <c r="D4" s="99"/>
      <c r="E4" s="143"/>
      <c r="F4" s="136"/>
      <c r="G4" s="41"/>
    </row>
    <row r="5" spans="1:7" ht="16">
      <c r="A5" s="41"/>
      <c r="B5" s="145"/>
      <c r="C5" s="96"/>
      <c r="D5" s="99"/>
      <c r="E5" s="143"/>
      <c r="F5" s="136"/>
      <c r="G5" s="41"/>
    </row>
    <row r="6" spans="1:7" ht="16">
      <c r="A6" s="41"/>
      <c r="B6" s="96"/>
      <c r="C6" s="96"/>
      <c r="D6" s="99"/>
      <c r="E6" s="143"/>
      <c r="F6" s="136"/>
      <c r="G6" s="41"/>
    </row>
    <row r="7" spans="1:7" ht="18">
      <c r="A7" s="41"/>
      <c r="B7" s="508" t="s">
        <v>38</v>
      </c>
      <c r="C7" s="508"/>
      <c r="D7" s="508"/>
      <c r="E7" s="508"/>
      <c r="F7" s="508"/>
      <c r="G7" s="41"/>
    </row>
    <row r="8" spans="1:7" ht="16">
      <c r="A8" s="41"/>
      <c r="B8" s="96"/>
      <c r="C8" s="96"/>
      <c r="D8" s="99"/>
      <c r="E8" s="143"/>
      <c r="F8" s="136"/>
      <c r="G8" s="41"/>
    </row>
    <row r="9" spans="1:7" ht="16">
      <c r="A9" s="41"/>
      <c r="B9" s="96" t="s">
        <v>1</v>
      </c>
      <c r="C9" s="96"/>
      <c r="D9" s="99"/>
      <c r="E9" s="143"/>
      <c r="F9" s="136"/>
      <c r="G9" s="41"/>
    </row>
    <row r="10" spans="1:7" ht="16">
      <c r="A10" s="41"/>
      <c r="B10" s="96"/>
      <c r="C10" s="96"/>
      <c r="D10" s="99"/>
      <c r="E10" s="143"/>
      <c r="F10" s="136"/>
      <c r="G10" s="41"/>
    </row>
    <row r="11" spans="1:7" ht="16">
      <c r="A11" s="41"/>
      <c r="B11" s="496" t="s">
        <v>124</v>
      </c>
      <c r="C11" s="496"/>
      <c r="D11" s="496"/>
      <c r="E11" s="496"/>
      <c r="F11" s="496"/>
      <c r="G11" s="41"/>
    </row>
    <row r="12" spans="1:7" ht="16">
      <c r="A12" s="41"/>
      <c r="B12" s="496" t="s">
        <v>125</v>
      </c>
      <c r="C12" s="496"/>
      <c r="D12" s="496"/>
      <c r="E12" s="143"/>
      <c r="F12" s="136"/>
      <c r="G12" s="41"/>
    </row>
    <row r="13" spans="1:7" ht="16">
      <c r="A13" s="41"/>
      <c r="B13" s="100"/>
      <c r="C13" s="100"/>
      <c r="D13" s="100"/>
      <c r="E13" s="143"/>
      <c r="F13" s="136"/>
      <c r="G13" s="41"/>
    </row>
    <row r="14" spans="1:7" ht="16">
      <c r="A14" s="41"/>
      <c r="B14" s="100"/>
      <c r="C14" s="100"/>
      <c r="D14" s="100"/>
      <c r="E14" s="143"/>
      <c r="F14" s="136"/>
      <c r="G14" s="41"/>
    </row>
    <row r="15" spans="1:7" s="426" customFormat="1" ht="14">
      <c r="A15" s="420" t="s">
        <v>43</v>
      </c>
      <c r="B15" s="421" t="s">
        <v>126</v>
      </c>
      <c r="C15" s="422" t="s">
        <v>45</v>
      </c>
      <c r="D15" s="422" t="s">
        <v>713</v>
      </c>
      <c r="E15" s="423" t="s">
        <v>128</v>
      </c>
      <c r="F15" s="424" t="s">
        <v>129</v>
      </c>
      <c r="G15" s="425"/>
    </row>
    <row r="16" spans="1:7" s="426" customFormat="1" ht="14">
      <c r="A16" s="427" t="s">
        <v>714</v>
      </c>
      <c r="B16" s="428"/>
      <c r="C16" s="429"/>
      <c r="D16" s="429" t="s">
        <v>127</v>
      </c>
      <c r="E16" s="429" t="s">
        <v>130</v>
      </c>
      <c r="F16" s="430" t="s">
        <v>130</v>
      </c>
      <c r="G16" s="425"/>
    </row>
    <row r="17" spans="1:17" s="21" customFormat="1" ht="46">
      <c r="A17" s="432" t="s">
        <v>4</v>
      </c>
      <c r="B17" s="355" t="s">
        <v>131</v>
      </c>
      <c r="C17" s="433" t="s">
        <v>441</v>
      </c>
      <c r="D17" s="433">
        <v>8000</v>
      </c>
      <c r="E17" s="434"/>
      <c r="F17" s="435"/>
      <c r="G17" s="43"/>
    </row>
    <row r="18" spans="1:17" s="21" customFormat="1">
      <c r="A18" s="276"/>
      <c r="B18" s="436" t="s">
        <v>73</v>
      </c>
      <c r="C18" s="437" t="s">
        <v>441</v>
      </c>
      <c r="D18" s="438">
        <f>SUM(D17:D17)</f>
        <v>8000</v>
      </c>
      <c r="E18" s="439"/>
      <c r="F18" s="440"/>
      <c r="G18" s="43"/>
    </row>
    <row r="19" spans="1:17">
      <c r="A19" s="441"/>
      <c r="B19" s="509" t="s">
        <v>132</v>
      </c>
      <c r="C19" s="509"/>
      <c r="D19" s="509"/>
      <c r="E19" s="509"/>
      <c r="F19" s="442"/>
      <c r="G19" s="41"/>
    </row>
    <row r="20" spans="1:17">
      <c r="A20" s="443"/>
      <c r="B20" s="507" t="s">
        <v>75</v>
      </c>
      <c r="C20" s="507"/>
      <c r="D20" s="507"/>
      <c r="E20" s="507"/>
      <c r="F20" s="444"/>
      <c r="G20" s="41"/>
    </row>
    <row r="21" spans="1:17">
      <c r="A21" s="443"/>
      <c r="B21" s="507" t="s">
        <v>76</v>
      </c>
      <c r="C21" s="507"/>
      <c r="D21" s="507"/>
      <c r="E21" s="507"/>
      <c r="F21" s="445"/>
      <c r="G21" s="41"/>
    </row>
    <row r="22" spans="1:17" ht="16">
      <c r="A22" s="41"/>
      <c r="B22" s="96"/>
      <c r="C22" s="146"/>
      <c r="D22" s="146"/>
      <c r="E22" s="136"/>
      <c r="F22" s="147"/>
      <c r="G22" s="41"/>
    </row>
    <row r="23" spans="1:17">
      <c r="A23" s="41"/>
      <c r="B23" s="41"/>
      <c r="C23" s="41"/>
      <c r="D23" s="80"/>
      <c r="E23" s="51"/>
      <c r="F23" s="41"/>
      <c r="G23" s="41"/>
    </row>
    <row r="24" spans="1:17" ht="14.5" customHeight="1">
      <c r="A24" s="397" t="s">
        <v>668</v>
      </c>
      <c r="B24" s="398"/>
      <c r="C24" s="399"/>
      <c r="D24" s="399"/>
      <c r="E24" s="397"/>
      <c r="F24" s="397"/>
      <c r="G24" s="397"/>
      <c r="H24" s="400"/>
      <c r="I24" s="400"/>
      <c r="J24" s="397"/>
      <c r="K24" s="397"/>
      <c r="L24" s="397"/>
      <c r="M24" s="397"/>
      <c r="N24" s="397"/>
      <c r="O24" s="397"/>
      <c r="P24" s="397"/>
      <c r="Q24" s="397"/>
    </row>
    <row r="25" spans="1:17">
      <c r="A25" s="397" t="s">
        <v>669</v>
      </c>
      <c r="B25" s="397"/>
      <c r="C25" s="397"/>
      <c r="D25" s="397"/>
      <c r="E25" s="397"/>
      <c r="F25" s="397"/>
      <c r="G25" s="397"/>
      <c r="H25" s="397"/>
      <c r="I25" s="397"/>
      <c r="J25" s="397"/>
      <c r="K25" s="397"/>
      <c r="L25" s="397"/>
      <c r="M25" s="397"/>
      <c r="N25" s="397"/>
      <c r="O25" s="397"/>
      <c r="P25" s="397"/>
      <c r="Q25" s="397"/>
    </row>
    <row r="26" spans="1:17" ht="14.5" customHeight="1">
      <c r="A26" s="397" t="s">
        <v>710</v>
      </c>
      <c r="B26" s="397"/>
      <c r="C26" s="401"/>
      <c r="D26" s="399"/>
      <c r="E26" s="402"/>
      <c r="F26" s="397"/>
      <c r="G26" s="397"/>
      <c r="H26" s="397"/>
      <c r="I26" s="397"/>
      <c r="J26" s="397"/>
      <c r="K26" s="397"/>
      <c r="L26" s="397"/>
      <c r="M26" s="397"/>
      <c r="N26" s="397"/>
      <c r="O26" s="397"/>
      <c r="P26" s="397"/>
      <c r="Q26" s="397"/>
    </row>
    <row r="27" spans="1:17">
      <c r="A27" s="397" t="s">
        <v>670</v>
      </c>
      <c r="B27" s="397"/>
      <c r="C27" s="401"/>
      <c r="D27" s="399"/>
      <c r="E27" s="402"/>
      <c r="F27" s="397"/>
      <c r="G27" s="397"/>
      <c r="H27" s="397"/>
      <c r="I27" s="397"/>
      <c r="J27" s="397"/>
      <c r="K27" s="397"/>
      <c r="L27" s="397"/>
      <c r="M27" s="397"/>
      <c r="N27" s="397"/>
      <c r="O27" s="397"/>
      <c r="P27" s="397"/>
      <c r="Q27" s="397"/>
    </row>
    <row r="28" spans="1:17">
      <c r="A28" s="397"/>
      <c r="B28" s="397"/>
      <c r="C28" s="401"/>
      <c r="D28" s="399"/>
      <c r="E28" s="402"/>
      <c r="F28" s="397"/>
      <c r="G28" s="397"/>
      <c r="H28" s="397"/>
      <c r="I28" s="397"/>
      <c r="J28" s="397"/>
      <c r="K28" s="397"/>
      <c r="L28" s="397"/>
      <c r="M28" s="397"/>
      <c r="N28" s="397"/>
      <c r="O28" s="397"/>
      <c r="P28" s="397"/>
      <c r="Q28" s="397"/>
    </row>
    <row r="29" spans="1:17">
      <c r="A29" s="397"/>
      <c r="B29" s="397"/>
      <c r="C29" s="401"/>
      <c r="D29" s="399"/>
      <c r="E29" s="402"/>
      <c r="F29" s="397"/>
      <c r="G29" s="397"/>
      <c r="H29" s="397"/>
      <c r="I29" s="397"/>
      <c r="J29" s="397"/>
      <c r="K29" s="397"/>
      <c r="L29" s="397"/>
      <c r="M29" s="397"/>
      <c r="N29" s="397"/>
      <c r="O29" s="397"/>
      <c r="P29" s="397"/>
      <c r="Q29" s="397"/>
    </row>
    <row r="30" spans="1:17">
      <c r="A30" s="41"/>
      <c r="B30" s="298" t="s">
        <v>81</v>
      </c>
      <c r="C30" s="51"/>
      <c r="D30" s="51"/>
      <c r="E30" s="41"/>
      <c r="F30" s="41"/>
      <c r="G30" s="41"/>
    </row>
    <row r="31" spans="1:17">
      <c r="B31" s="414" t="s">
        <v>758</v>
      </c>
    </row>
    <row r="33" spans="1:7">
      <c r="A33" s="41"/>
      <c r="B33" s="41"/>
      <c r="C33" s="80"/>
      <c r="D33" s="51"/>
      <c r="E33" s="81"/>
      <c r="F33" s="41"/>
      <c r="G33" s="41"/>
    </row>
    <row r="34" spans="1:7">
      <c r="A34" s="41"/>
      <c r="B34" s="41"/>
      <c r="C34" s="80"/>
      <c r="D34" s="51" t="s">
        <v>77</v>
      </c>
      <c r="E34" s="81"/>
      <c r="F34" s="41" t="s">
        <v>78</v>
      </c>
      <c r="G34" s="41"/>
    </row>
    <row r="35" spans="1:7">
      <c r="A35" s="41"/>
      <c r="B35" s="41"/>
      <c r="C35" s="80"/>
      <c r="D35" s="51"/>
      <c r="E35" s="81"/>
      <c r="F35" s="41"/>
      <c r="G35" s="41"/>
    </row>
    <row r="36" spans="1:7">
      <c r="A36" s="41" t="s">
        <v>79</v>
      </c>
      <c r="B36" s="41"/>
      <c r="C36" s="80"/>
      <c r="D36" s="51"/>
      <c r="E36" s="81"/>
      <c r="F36" s="41" t="s">
        <v>80</v>
      </c>
      <c r="G36" s="41"/>
    </row>
  </sheetData>
  <mergeCells count="6">
    <mergeCell ref="B21:E21"/>
    <mergeCell ref="B7:F7"/>
    <mergeCell ref="B11:F11"/>
    <mergeCell ref="B12:D12"/>
    <mergeCell ref="B19:E19"/>
    <mergeCell ref="B20:E20"/>
  </mergeCells>
  <pageMargins left="0.7" right="0.7" top="0.75" bottom="0.75" header="0.3" footer="0.3"/>
  <pageSetup paperSize="9" fitToWidth="0" fitToHeight="0" orientation="landscape" horizont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65"/>
  <sheetViews>
    <sheetView topLeftCell="A10" zoomScaleNormal="100" workbookViewId="0">
      <selection activeCell="C37" sqref="C37"/>
    </sheetView>
  </sheetViews>
  <sheetFormatPr baseColWidth="10" defaultColWidth="8.83203125" defaultRowHeight="15"/>
  <cols>
    <col min="1" max="1" width="8.5" customWidth="1"/>
    <col min="2" max="2" width="28.83203125" customWidth="1"/>
    <col min="4" max="4" width="15.5" customWidth="1"/>
    <col min="5" max="5" width="10" customWidth="1"/>
    <col min="6" max="6" width="13.5" customWidth="1"/>
    <col min="7" max="7" width="18.33203125" customWidth="1"/>
    <col min="8" max="8" width="12.83203125" customWidth="1"/>
    <col min="9" max="9" width="11.33203125" customWidth="1"/>
    <col min="10" max="10" width="12.6640625" customWidth="1"/>
  </cols>
  <sheetData>
    <row r="1" spans="1:12" ht="16">
      <c r="A1" s="41"/>
      <c r="B1" s="142" t="s">
        <v>83</v>
      </c>
      <c r="C1" s="96"/>
      <c r="D1" s="99"/>
      <c r="E1" s="96"/>
      <c r="F1" s="148"/>
      <c r="G1" s="41"/>
      <c r="H1" s="41"/>
      <c r="I1" s="41"/>
      <c r="J1" s="41" t="s">
        <v>123</v>
      </c>
      <c r="K1" s="41"/>
      <c r="L1" s="41"/>
    </row>
    <row r="2" spans="1:12" ht="16">
      <c r="A2" s="41"/>
      <c r="B2" s="96"/>
      <c r="C2" s="96"/>
      <c r="D2" s="99"/>
      <c r="E2" s="96"/>
      <c r="F2" s="148"/>
      <c r="G2" s="41"/>
      <c r="H2" s="41"/>
      <c r="I2" s="41"/>
      <c r="J2" s="41"/>
      <c r="K2" s="41"/>
      <c r="L2" s="41"/>
    </row>
    <row r="3" spans="1:12" ht="16">
      <c r="A3" s="41"/>
      <c r="B3" s="96" t="s">
        <v>84</v>
      </c>
      <c r="C3" s="96"/>
      <c r="D3" s="99"/>
      <c r="E3" s="96"/>
      <c r="F3" s="148"/>
      <c r="G3" s="41"/>
      <c r="H3" s="41"/>
      <c r="I3" s="41"/>
      <c r="J3" s="41"/>
      <c r="K3" s="41"/>
      <c r="L3" s="41"/>
    </row>
    <row r="4" spans="1:12" ht="16">
      <c r="A4" s="41"/>
      <c r="B4" s="96"/>
      <c r="C4" s="96"/>
      <c r="D4" s="99"/>
      <c r="E4" s="96"/>
      <c r="F4" s="148"/>
      <c r="G4" s="41"/>
      <c r="H4" s="41"/>
      <c r="I4" s="41"/>
      <c r="J4" s="41"/>
      <c r="K4" s="41"/>
      <c r="L4" s="41"/>
    </row>
    <row r="5" spans="1:12" ht="16">
      <c r="A5" s="41"/>
      <c r="B5" s="96" t="s">
        <v>84</v>
      </c>
      <c r="C5" s="96"/>
      <c r="D5" s="99"/>
      <c r="E5" s="96"/>
      <c r="F5" s="148"/>
      <c r="G5" s="41"/>
      <c r="H5" s="41"/>
      <c r="I5" s="41"/>
      <c r="J5" s="41"/>
      <c r="K5" s="41"/>
      <c r="L5" s="41"/>
    </row>
    <row r="6" spans="1:12" ht="18">
      <c r="A6" s="41"/>
      <c r="B6" s="96"/>
      <c r="C6" s="149" t="s">
        <v>38</v>
      </c>
      <c r="D6" s="97"/>
      <c r="E6" s="142"/>
      <c r="F6" s="150"/>
      <c r="G6" s="41"/>
      <c r="H6" s="41"/>
      <c r="I6" s="41"/>
      <c r="J6" s="41"/>
      <c r="K6" s="41"/>
      <c r="L6" s="41"/>
    </row>
    <row r="7" spans="1:12" ht="16">
      <c r="A7" s="41"/>
      <c r="B7" s="96"/>
      <c r="C7" s="96"/>
      <c r="D7" s="99"/>
      <c r="E7" s="96"/>
      <c r="F7" s="148"/>
      <c r="G7" s="41"/>
      <c r="H7" s="41"/>
      <c r="I7" s="41"/>
      <c r="J7" s="41"/>
      <c r="K7" s="41"/>
      <c r="L7" s="41"/>
    </row>
    <row r="8" spans="1:12" ht="16">
      <c r="A8" s="41"/>
      <c r="B8" s="96" t="s">
        <v>1</v>
      </c>
      <c r="C8" s="96"/>
      <c r="D8" s="99"/>
      <c r="E8" s="96"/>
      <c r="F8" s="148"/>
      <c r="G8" s="41"/>
      <c r="H8" s="41"/>
      <c r="I8" s="41"/>
      <c r="J8" s="41"/>
      <c r="K8" s="41"/>
      <c r="L8" s="41"/>
    </row>
    <row r="9" spans="1:12" ht="16">
      <c r="A9" s="41"/>
      <c r="B9" s="96"/>
      <c r="C9" s="96"/>
      <c r="D9" s="99"/>
      <c r="E9" s="96"/>
      <c r="F9" s="148"/>
      <c r="G9" s="41"/>
      <c r="H9" s="41"/>
      <c r="I9" s="41"/>
      <c r="J9" s="41"/>
      <c r="K9" s="41"/>
      <c r="L9" s="41"/>
    </row>
    <row r="10" spans="1:12" ht="16">
      <c r="A10" s="41"/>
      <c r="B10" s="496" t="s">
        <v>124</v>
      </c>
      <c r="C10" s="496"/>
      <c r="D10" s="496"/>
      <c r="E10" s="496"/>
      <c r="F10" s="496"/>
      <c r="G10" s="41"/>
      <c r="H10" s="41"/>
      <c r="I10" s="41"/>
      <c r="J10" s="41"/>
      <c r="K10" s="41"/>
      <c r="L10" s="41"/>
    </row>
    <row r="11" spans="1:12" ht="16">
      <c r="A11" s="41"/>
      <c r="B11" s="100" t="s">
        <v>133</v>
      </c>
      <c r="C11" s="100"/>
      <c r="D11" s="98"/>
      <c r="E11" s="96"/>
      <c r="F11" s="148"/>
      <c r="G11" s="41"/>
      <c r="H11" s="41"/>
      <c r="I11" s="41"/>
      <c r="J11" s="41"/>
      <c r="K11" s="41"/>
      <c r="L11" s="41"/>
    </row>
    <row r="12" spans="1:12">
      <c r="A12" s="41"/>
      <c r="B12" s="148"/>
      <c r="C12" s="148"/>
      <c r="D12" s="151"/>
      <c r="E12" s="148"/>
      <c r="F12" s="148"/>
      <c r="G12" s="41"/>
      <c r="H12" s="41"/>
      <c r="I12" s="41"/>
      <c r="J12" s="41"/>
      <c r="K12" s="41"/>
      <c r="L12" s="41"/>
    </row>
    <row r="13" spans="1:12" ht="39">
      <c r="A13" s="459" t="s">
        <v>43</v>
      </c>
      <c r="B13" s="458" t="s">
        <v>126</v>
      </c>
      <c r="C13" s="153" t="s">
        <v>45</v>
      </c>
      <c r="D13" s="431" t="s">
        <v>709</v>
      </c>
      <c r="E13" s="154" t="s">
        <v>981</v>
      </c>
      <c r="F13" s="154" t="s">
        <v>982</v>
      </c>
      <c r="G13" s="511" t="s">
        <v>975</v>
      </c>
      <c r="H13" s="490" t="s">
        <v>976</v>
      </c>
      <c r="I13" s="156" t="s">
        <v>134</v>
      </c>
      <c r="J13" s="157" t="s">
        <v>135</v>
      </c>
      <c r="K13" s="41"/>
      <c r="L13" s="41"/>
    </row>
    <row r="14" spans="1:12">
      <c r="A14" s="459"/>
      <c r="B14" s="159"/>
      <c r="C14" s="158"/>
      <c r="D14" s="159" t="s">
        <v>136</v>
      </c>
      <c r="E14" s="321" t="s">
        <v>130</v>
      </c>
      <c r="F14" s="321" t="s">
        <v>130</v>
      </c>
      <c r="G14" s="512"/>
      <c r="H14" s="491"/>
      <c r="I14" s="161" t="s">
        <v>137</v>
      </c>
      <c r="J14" s="322" t="s">
        <v>130</v>
      </c>
      <c r="K14" s="41"/>
      <c r="L14" s="41"/>
    </row>
    <row r="15" spans="1:12" ht="17.5" customHeight="1">
      <c r="A15" s="58" t="s">
        <v>4</v>
      </c>
      <c r="B15" s="162" t="s">
        <v>138</v>
      </c>
      <c r="C15" s="163" t="s">
        <v>47</v>
      </c>
      <c r="D15" s="164">
        <v>70</v>
      </c>
      <c r="E15" s="165"/>
      <c r="F15" s="166"/>
      <c r="G15" s="70"/>
      <c r="H15" s="70"/>
      <c r="I15" s="70"/>
      <c r="J15" s="70"/>
      <c r="K15" s="41"/>
      <c r="L15" s="41"/>
    </row>
    <row r="16" spans="1:12">
      <c r="A16" s="58" t="s">
        <v>6</v>
      </c>
      <c r="B16" s="162" t="s">
        <v>139</v>
      </c>
      <c r="C16" s="163" t="s">
        <v>47</v>
      </c>
      <c r="D16" s="164">
        <v>180</v>
      </c>
      <c r="E16" s="165"/>
      <c r="F16" s="166"/>
      <c r="G16" s="70"/>
      <c r="H16" s="70"/>
      <c r="I16" s="70"/>
      <c r="J16" s="70"/>
      <c r="K16" s="41"/>
      <c r="L16" s="41"/>
    </row>
    <row r="17" spans="1:12">
      <c r="A17" s="58" t="s">
        <v>8</v>
      </c>
      <c r="B17" s="169" t="s">
        <v>140</v>
      </c>
      <c r="C17" s="163" t="s">
        <v>47</v>
      </c>
      <c r="D17" s="164">
        <v>20</v>
      </c>
      <c r="E17" s="168"/>
      <c r="F17" s="166"/>
      <c r="G17" s="70"/>
      <c r="H17" s="70"/>
      <c r="I17" s="70"/>
      <c r="J17" s="70"/>
      <c r="K17" s="41"/>
      <c r="L17" s="41"/>
    </row>
    <row r="18" spans="1:12" ht="16">
      <c r="A18" s="58" t="s">
        <v>10</v>
      </c>
      <c r="B18" s="167" t="s">
        <v>141</v>
      </c>
      <c r="C18" s="163" t="s">
        <v>47</v>
      </c>
      <c r="D18" s="164">
        <v>50</v>
      </c>
      <c r="E18" s="168"/>
      <c r="F18" s="166"/>
      <c r="G18" s="70"/>
      <c r="H18" s="70"/>
      <c r="I18" s="70"/>
      <c r="J18" s="70"/>
      <c r="K18" s="41"/>
      <c r="L18" s="41"/>
    </row>
    <row r="19" spans="1:12" ht="18" customHeight="1">
      <c r="A19" s="58" t="s">
        <v>12</v>
      </c>
      <c r="B19" s="167" t="s">
        <v>142</v>
      </c>
      <c r="C19" s="163" t="s">
        <v>47</v>
      </c>
      <c r="D19" s="164">
        <v>70</v>
      </c>
      <c r="E19" s="165"/>
      <c r="F19" s="166"/>
      <c r="G19" s="70"/>
      <c r="H19" s="70"/>
      <c r="I19" s="70"/>
      <c r="J19" s="170"/>
      <c r="K19" s="41"/>
      <c r="L19" s="41"/>
    </row>
    <row r="20" spans="1:12">
      <c r="A20" s="58" t="s">
        <v>14</v>
      </c>
      <c r="B20" s="162" t="s">
        <v>143</v>
      </c>
      <c r="C20" s="163" t="s">
        <v>47</v>
      </c>
      <c r="D20" s="163">
        <v>200</v>
      </c>
      <c r="E20" s="171"/>
      <c r="F20" s="166"/>
      <c r="G20" s="70"/>
      <c r="H20" s="70"/>
      <c r="I20" s="70"/>
      <c r="J20" s="70"/>
      <c r="K20" s="41"/>
      <c r="L20" s="41"/>
    </row>
    <row r="21" spans="1:12">
      <c r="A21" s="58" t="s">
        <v>16</v>
      </c>
      <c r="B21" s="172" t="s">
        <v>144</v>
      </c>
      <c r="C21" s="163" t="s">
        <v>47</v>
      </c>
      <c r="D21" s="114">
        <v>60</v>
      </c>
      <c r="E21" s="171"/>
      <c r="F21" s="166"/>
      <c r="G21" s="70"/>
      <c r="H21" s="70"/>
      <c r="I21" s="70"/>
      <c r="J21" s="70"/>
      <c r="K21" s="41"/>
      <c r="L21" s="41"/>
    </row>
    <row r="22" spans="1:12">
      <c r="A22" s="58" t="s">
        <v>18</v>
      </c>
      <c r="B22" s="172" t="s">
        <v>145</v>
      </c>
      <c r="C22" s="163" t="s">
        <v>47</v>
      </c>
      <c r="D22" s="114">
        <v>50</v>
      </c>
      <c r="E22" s="171"/>
      <c r="F22" s="166"/>
      <c r="G22" s="70"/>
      <c r="H22" s="70"/>
      <c r="I22" s="70"/>
      <c r="J22" s="70"/>
      <c r="K22" s="41"/>
      <c r="L22" s="41"/>
    </row>
    <row r="23" spans="1:12">
      <c r="A23" s="58" t="s">
        <v>20</v>
      </c>
      <c r="B23" s="173" t="s">
        <v>146</v>
      </c>
      <c r="C23" s="163" t="s">
        <v>47</v>
      </c>
      <c r="D23" s="174">
        <v>250</v>
      </c>
      <c r="E23" s="171"/>
      <c r="F23" s="166"/>
      <c r="G23" s="70"/>
      <c r="H23" s="70"/>
      <c r="I23" s="70"/>
      <c r="J23" s="70"/>
      <c r="K23" s="41"/>
      <c r="L23" s="41"/>
    </row>
    <row r="24" spans="1:12">
      <c r="A24" s="58" t="s">
        <v>22</v>
      </c>
      <c r="B24" s="173" t="s">
        <v>147</v>
      </c>
      <c r="C24" s="163" t="s">
        <v>47</v>
      </c>
      <c r="D24" s="114">
        <v>50</v>
      </c>
      <c r="E24" s="171"/>
      <c r="F24" s="166"/>
      <c r="G24" s="70"/>
      <c r="H24" s="70"/>
      <c r="I24" s="70"/>
      <c r="J24" s="70"/>
      <c r="K24" s="41"/>
      <c r="L24" s="41"/>
    </row>
    <row r="25" spans="1:12" ht="31">
      <c r="A25" s="58" t="s">
        <v>24</v>
      </c>
      <c r="B25" s="167" t="s">
        <v>148</v>
      </c>
      <c r="C25" s="163" t="s">
        <v>47</v>
      </c>
      <c r="D25" s="164">
        <v>100</v>
      </c>
      <c r="E25" s="171"/>
      <c r="F25" s="166"/>
      <c r="G25" s="70"/>
      <c r="H25" s="70"/>
      <c r="I25" s="70"/>
      <c r="J25" s="70"/>
      <c r="K25" s="41"/>
      <c r="L25" s="41"/>
    </row>
    <row r="26" spans="1:12" ht="31">
      <c r="A26" s="58" t="s">
        <v>26</v>
      </c>
      <c r="B26" s="175" t="s">
        <v>149</v>
      </c>
      <c r="C26" s="163" t="s">
        <v>47</v>
      </c>
      <c r="D26" s="163">
        <v>120</v>
      </c>
      <c r="E26" s="171"/>
      <c r="F26" s="166"/>
      <c r="G26" s="70"/>
      <c r="H26" s="70"/>
      <c r="I26" s="70"/>
      <c r="J26" s="70"/>
      <c r="K26" s="41"/>
      <c r="L26" s="41"/>
    </row>
    <row r="27" spans="1:12" ht="31">
      <c r="A27" s="58" t="s">
        <v>28</v>
      </c>
      <c r="B27" s="175" t="s">
        <v>150</v>
      </c>
      <c r="C27" s="163" t="s">
        <v>47</v>
      </c>
      <c r="D27" s="163">
        <v>50</v>
      </c>
      <c r="E27" s="171"/>
      <c r="F27" s="166"/>
      <c r="G27" s="70"/>
      <c r="H27" s="70"/>
      <c r="I27" s="70"/>
      <c r="J27" s="70"/>
      <c r="K27" s="41"/>
      <c r="L27" s="41"/>
    </row>
    <row r="28" spans="1:12" ht="16">
      <c r="A28" s="58" t="s">
        <v>30</v>
      </c>
      <c r="B28" s="175" t="s">
        <v>151</v>
      </c>
      <c r="C28" s="163" t="s">
        <v>47</v>
      </c>
      <c r="D28" s="163">
        <v>30</v>
      </c>
      <c r="E28" s="171"/>
      <c r="F28" s="166"/>
      <c r="G28" s="70"/>
      <c r="H28" s="70"/>
      <c r="I28" s="70"/>
      <c r="J28" s="70"/>
      <c r="K28" s="41"/>
      <c r="L28" s="41"/>
    </row>
    <row r="29" spans="1:12" ht="16">
      <c r="A29" s="58" t="s">
        <v>32</v>
      </c>
      <c r="B29" s="175" t="s">
        <v>152</v>
      </c>
      <c r="C29" s="163" t="s">
        <v>47</v>
      </c>
      <c r="D29" s="163">
        <v>30</v>
      </c>
      <c r="E29" s="171"/>
      <c r="F29" s="166"/>
      <c r="G29" s="70"/>
      <c r="H29" s="70"/>
      <c r="I29" s="70"/>
      <c r="J29" s="70"/>
      <c r="K29" s="41"/>
      <c r="L29" s="41"/>
    </row>
    <row r="30" spans="1:12" ht="31">
      <c r="A30" s="58" t="s">
        <v>34</v>
      </c>
      <c r="B30" s="175" t="s">
        <v>153</v>
      </c>
      <c r="C30" s="163" t="s">
        <v>47</v>
      </c>
      <c r="D30" s="163">
        <v>60</v>
      </c>
      <c r="E30" s="171"/>
      <c r="F30" s="166"/>
      <c r="G30" s="70"/>
      <c r="H30" s="70"/>
      <c r="I30" s="70"/>
      <c r="J30" s="70"/>
      <c r="K30" s="41"/>
      <c r="L30" s="41"/>
    </row>
    <row r="31" spans="1:12" ht="31">
      <c r="A31" s="58" t="s">
        <v>36</v>
      </c>
      <c r="B31" s="175" t="s">
        <v>154</v>
      </c>
      <c r="C31" s="163" t="s">
        <v>47</v>
      </c>
      <c r="D31" s="163">
        <v>50</v>
      </c>
      <c r="E31" s="171"/>
      <c r="F31" s="166"/>
      <c r="G31" s="70"/>
      <c r="H31" s="70"/>
      <c r="I31" s="70"/>
      <c r="J31" s="70"/>
      <c r="K31" s="41"/>
      <c r="L31" s="41"/>
    </row>
    <row r="32" spans="1:12" ht="31">
      <c r="A32" s="58" t="s">
        <v>37</v>
      </c>
      <c r="B32" s="175" t="s">
        <v>155</v>
      </c>
      <c r="C32" s="163" t="s">
        <v>47</v>
      </c>
      <c r="D32" s="163">
        <v>80</v>
      </c>
      <c r="E32" s="171"/>
      <c r="F32" s="166"/>
      <c r="G32" s="70"/>
      <c r="H32" s="70"/>
      <c r="I32" s="70"/>
      <c r="J32" s="70"/>
      <c r="K32" s="41"/>
      <c r="L32" s="41"/>
    </row>
    <row r="33" spans="1:12" ht="16">
      <c r="A33" s="58" t="s">
        <v>679</v>
      </c>
      <c r="B33" s="176" t="s">
        <v>156</v>
      </c>
      <c r="C33" s="163" t="s">
        <v>47</v>
      </c>
      <c r="D33" s="164">
        <v>600</v>
      </c>
      <c r="E33" s="171"/>
      <c r="F33" s="166"/>
      <c r="G33" s="70"/>
      <c r="H33" s="70"/>
      <c r="I33" s="70"/>
      <c r="J33" s="70"/>
      <c r="K33" s="41"/>
      <c r="L33" s="41"/>
    </row>
    <row r="34" spans="1:12" ht="16">
      <c r="A34" s="58" t="s">
        <v>682</v>
      </c>
      <c r="B34" s="176" t="s">
        <v>157</v>
      </c>
      <c r="C34" s="163" t="s">
        <v>47</v>
      </c>
      <c r="D34" s="164">
        <v>80</v>
      </c>
      <c r="E34" s="171"/>
      <c r="F34" s="166"/>
      <c r="G34" s="70"/>
      <c r="H34" s="70"/>
      <c r="I34" s="70"/>
      <c r="J34" s="70"/>
      <c r="K34" s="41"/>
      <c r="L34" s="41"/>
    </row>
    <row r="35" spans="1:12">
      <c r="A35" s="58" t="s">
        <v>683</v>
      </c>
      <c r="B35" s="169" t="s">
        <v>158</v>
      </c>
      <c r="C35" s="163" t="s">
        <v>47</v>
      </c>
      <c r="D35" s="164">
        <v>10</v>
      </c>
      <c r="E35" s="171"/>
      <c r="F35" s="166"/>
      <c r="G35" s="70"/>
      <c r="H35" s="70"/>
      <c r="I35" s="70"/>
      <c r="J35" s="70"/>
      <c r="K35" s="41"/>
      <c r="L35" s="41"/>
    </row>
    <row r="36" spans="1:12" ht="31">
      <c r="A36" s="58" t="s">
        <v>686</v>
      </c>
      <c r="B36" s="177" t="s">
        <v>159</v>
      </c>
      <c r="C36" s="163" t="s">
        <v>47</v>
      </c>
      <c r="D36" s="67">
        <v>70</v>
      </c>
      <c r="E36" s="171"/>
      <c r="F36" s="166"/>
      <c r="G36" s="70"/>
      <c r="H36" s="70"/>
      <c r="I36" s="70"/>
      <c r="J36" s="70"/>
      <c r="K36" s="41"/>
      <c r="L36" s="41"/>
    </row>
    <row r="37" spans="1:12">
      <c r="A37" s="58" t="s">
        <v>687</v>
      </c>
      <c r="B37" s="178" t="s">
        <v>160</v>
      </c>
      <c r="C37" s="163" t="s">
        <v>47</v>
      </c>
      <c r="D37" s="163">
        <v>300</v>
      </c>
      <c r="E37" s="171"/>
      <c r="F37" s="166"/>
      <c r="G37" s="70"/>
      <c r="H37" s="70"/>
      <c r="I37" s="70"/>
      <c r="J37" s="70"/>
      <c r="K37" s="41"/>
      <c r="L37" s="41"/>
    </row>
    <row r="38" spans="1:12" ht="28.25" customHeight="1">
      <c r="A38" s="58" t="s">
        <v>688</v>
      </c>
      <c r="B38" s="175" t="s">
        <v>161</v>
      </c>
      <c r="C38" s="163" t="s">
        <v>47</v>
      </c>
      <c r="D38" s="163">
        <v>120</v>
      </c>
      <c r="E38" s="171"/>
      <c r="F38" s="166"/>
      <c r="G38" s="70"/>
      <c r="H38" s="70"/>
      <c r="I38" s="70"/>
      <c r="J38" s="70"/>
      <c r="K38" s="41"/>
      <c r="L38" s="41"/>
    </row>
    <row r="39" spans="1:12" ht="31">
      <c r="A39" s="58" t="s">
        <v>689</v>
      </c>
      <c r="B39" s="175" t="s">
        <v>162</v>
      </c>
      <c r="C39" s="163" t="s">
        <v>47</v>
      </c>
      <c r="D39" s="163">
        <v>60</v>
      </c>
      <c r="E39" s="171"/>
      <c r="F39" s="166"/>
      <c r="G39" s="70"/>
      <c r="H39" s="70"/>
      <c r="I39" s="70"/>
      <c r="J39" s="70"/>
      <c r="K39" s="41"/>
      <c r="L39" s="41"/>
    </row>
    <row r="40" spans="1:12" ht="16">
      <c r="A40" s="58" t="s">
        <v>690</v>
      </c>
      <c r="B40" s="175" t="s">
        <v>163</v>
      </c>
      <c r="C40" s="163" t="s">
        <v>47</v>
      </c>
      <c r="D40" s="163">
        <v>420</v>
      </c>
      <c r="E40" s="171"/>
      <c r="F40" s="166"/>
      <c r="G40" s="70"/>
      <c r="H40" s="70"/>
      <c r="I40" s="70"/>
      <c r="J40" s="70"/>
      <c r="K40" s="41"/>
      <c r="L40" s="41"/>
    </row>
    <row r="41" spans="1:12">
      <c r="A41" s="58" t="s">
        <v>691</v>
      </c>
      <c r="B41" s="162" t="s">
        <v>164</v>
      </c>
      <c r="C41" s="163" t="s">
        <v>47</v>
      </c>
      <c r="D41" s="179">
        <v>1500</v>
      </c>
      <c r="E41" s="171"/>
      <c r="F41" s="166"/>
      <c r="G41" s="70"/>
      <c r="H41" s="70"/>
      <c r="I41" s="70"/>
      <c r="J41" s="70"/>
      <c r="K41" s="41"/>
      <c r="L41" s="41"/>
    </row>
    <row r="42" spans="1:12">
      <c r="A42" s="58" t="s">
        <v>692</v>
      </c>
      <c r="B42" s="162" t="s">
        <v>165</v>
      </c>
      <c r="C42" s="163" t="s">
        <v>47</v>
      </c>
      <c r="D42" s="179">
        <v>80</v>
      </c>
      <c r="E42" s="171"/>
      <c r="F42" s="166"/>
      <c r="G42" s="70"/>
      <c r="H42" s="70"/>
      <c r="I42" s="70"/>
      <c r="J42" s="70"/>
      <c r="K42" s="41"/>
      <c r="L42" s="41"/>
    </row>
    <row r="43" spans="1:12" ht="35.5" customHeight="1">
      <c r="A43" s="58" t="s">
        <v>693</v>
      </c>
      <c r="B43" s="167" t="s">
        <v>166</v>
      </c>
      <c r="C43" s="163" t="s">
        <v>47</v>
      </c>
      <c r="D43" s="164">
        <v>600</v>
      </c>
      <c r="E43" s="171"/>
      <c r="F43" s="166"/>
      <c r="G43" s="70"/>
      <c r="H43" s="70"/>
      <c r="I43" s="70"/>
      <c r="J43" s="70"/>
      <c r="K43" s="41"/>
      <c r="L43" s="41"/>
    </row>
    <row r="44" spans="1:12" ht="35.5" customHeight="1">
      <c r="A44" s="58" t="s">
        <v>694</v>
      </c>
      <c r="B44" s="167" t="s">
        <v>684</v>
      </c>
      <c r="C44" s="163" t="s">
        <v>47</v>
      </c>
      <c r="D44" s="164">
        <v>10</v>
      </c>
      <c r="E44" s="171"/>
      <c r="F44" s="166"/>
      <c r="G44" s="70"/>
      <c r="H44" s="70"/>
      <c r="I44" s="70"/>
      <c r="J44" s="70"/>
      <c r="K44" s="41"/>
      <c r="L44" s="41"/>
    </row>
    <row r="45" spans="1:12" ht="35.5" customHeight="1">
      <c r="A45" s="58" t="s">
        <v>695</v>
      </c>
      <c r="B45" s="167" t="s">
        <v>685</v>
      </c>
      <c r="C45" s="163" t="s">
        <v>47</v>
      </c>
      <c r="D45" s="164">
        <v>10</v>
      </c>
      <c r="E45" s="171"/>
      <c r="F45" s="166"/>
      <c r="G45" s="70"/>
      <c r="H45" s="70"/>
      <c r="I45" s="70"/>
      <c r="J45" s="70"/>
      <c r="K45" s="41"/>
      <c r="L45" s="41"/>
    </row>
    <row r="46" spans="1:12" ht="16">
      <c r="A46" s="58" t="s">
        <v>696</v>
      </c>
      <c r="B46" s="176" t="s">
        <v>167</v>
      </c>
      <c r="C46" s="163" t="s">
        <v>47</v>
      </c>
      <c r="D46" s="179">
        <v>30</v>
      </c>
      <c r="E46" s="171"/>
      <c r="F46" s="166"/>
      <c r="G46" s="70"/>
      <c r="H46" s="70"/>
      <c r="I46" s="70"/>
      <c r="J46" s="70"/>
      <c r="K46" s="41"/>
      <c r="L46" s="41"/>
    </row>
    <row r="47" spans="1:12" ht="17">
      <c r="A47" s="299"/>
      <c r="B47" s="363" t="s">
        <v>73</v>
      </c>
      <c r="C47" s="337" t="s">
        <v>47</v>
      </c>
      <c r="D47" s="338">
        <f>SUM(D15:D46)</f>
        <v>5410</v>
      </c>
      <c r="E47" s="171"/>
      <c r="F47" s="166"/>
      <c r="G47" s="70"/>
      <c r="H47" s="70"/>
      <c r="I47" s="70"/>
      <c r="J47" s="70"/>
      <c r="K47" s="41"/>
      <c r="L47" s="41"/>
    </row>
    <row r="48" spans="1:12">
      <c r="A48" s="41"/>
      <c r="B48" s="510" t="s">
        <v>132</v>
      </c>
      <c r="C48" s="510"/>
      <c r="D48" s="510"/>
      <c r="E48" s="510"/>
      <c r="F48" s="70"/>
      <c r="G48" s="70"/>
      <c r="H48" s="70"/>
      <c r="I48" s="70"/>
      <c r="J48" s="70"/>
      <c r="K48" s="41"/>
      <c r="L48" s="41"/>
    </row>
    <row r="49" spans="1:18">
      <c r="A49" s="41"/>
      <c r="B49" s="510" t="s">
        <v>75</v>
      </c>
      <c r="C49" s="510"/>
      <c r="D49" s="510"/>
      <c r="E49" s="510"/>
      <c r="F49" s="70"/>
      <c r="G49" s="70"/>
      <c r="H49" s="70"/>
      <c r="I49" s="70"/>
      <c r="J49" s="70"/>
      <c r="K49" s="41"/>
      <c r="L49" s="41"/>
    </row>
    <row r="50" spans="1:18">
      <c r="A50" s="41"/>
      <c r="B50" s="510" t="s">
        <v>76</v>
      </c>
      <c r="C50" s="510"/>
      <c r="D50" s="510"/>
      <c r="E50" s="510"/>
      <c r="F50" s="70"/>
      <c r="G50" s="70"/>
      <c r="H50" s="70"/>
      <c r="I50" s="70"/>
      <c r="J50" s="70"/>
      <c r="K50" s="41"/>
      <c r="L50" s="41"/>
    </row>
    <row r="51" spans="1:18">
      <c r="A51" s="41"/>
      <c r="B51" s="389"/>
      <c r="C51" s="389"/>
      <c r="D51" s="389"/>
      <c r="E51" s="389"/>
      <c r="F51" s="41"/>
      <c r="G51" s="41"/>
      <c r="H51" s="41"/>
      <c r="I51" s="41"/>
      <c r="J51" s="41"/>
      <c r="K51" s="41"/>
      <c r="L51" s="41"/>
    </row>
    <row r="52" spans="1:18">
      <c r="A52" s="41"/>
      <c r="B52" s="389"/>
      <c r="C52" s="389"/>
      <c r="D52" s="389"/>
      <c r="E52" s="389"/>
      <c r="F52" s="41"/>
      <c r="G52" s="41"/>
      <c r="H52" s="41"/>
      <c r="I52" s="41"/>
      <c r="J52" s="41"/>
      <c r="K52" s="41"/>
      <c r="L52" s="41"/>
    </row>
    <row r="53" spans="1:18" ht="14.5" customHeight="1">
      <c r="A53" s="397" t="s">
        <v>668</v>
      </c>
      <c r="B53" s="398"/>
      <c r="C53" s="399"/>
      <c r="D53" s="399"/>
      <c r="E53" s="397"/>
      <c r="F53" s="397"/>
      <c r="G53" s="397"/>
      <c r="H53" s="397"/>
      <c r="I53" s="400"/>
      <c r="J53" s="400"/>
      <c r="K53" s="397"/>
      <c r="L53" s="397"/>
      <c r="M53" s="397"/>
      <c r="N53" s="397"/>
      <c r="O53" s="397"/>
      <c r="P53" s="397"/>
      <c r="Q53" s="397"/>
      <c r="R53" s="397"/>
    </row>
    <row r="54" spans="1:18">
      <c r="A54" s="397" t="s">
        <v>669</v>
      </c>
      <c r="B54" s="397"/>
      <c r="C54" s="397"/>
      <c r="D54" s="397"/>
      <c r="E54" s="397"/>
      <c r="F54" s="397"/>
      <c r="G54" s="397"/>
      <c r="H54" s="397"/>
      <c r="I54" s="397"/>
      <c r="J54" s="397"/>
      <c r="K54" s="397"/>
      <c r="L54" s="397"/>
      <c r="M54" s="397"/>
      <c r="N54" s="397"/>
      <c r="O54" s="397"/>
      <c r="P54" s="397"/>
      <c r="Q54" s="397"/>
      <c r="R54" s="397"/>
    </row>
    <row r="55" spans="1:18" ht="14.5" customHeight="1">
      <c r="A55" s="397" t="s">
        <v>710</v>
      </c>
      <c r="B55" s="397"/>
      <c r="C55" s="401"/>
      <c r="D55" s="399"/>
      <c r="E55" s="402"/>
      <c r="F55" s="397"/>
      <c r="G55" s="397"/>
      <c r="H55" s="397"/>
      <c r="I55" s="397"/>
      <c r="J55" s="397"/>
      <c r="K55" s="397"/>
      <c r="L55" s="397"/>
      <c r="M55" s="397"/>
      <c r="N55" s="397"/>
      <c r="O55" s="397"/>
      <c r="P55" s="397"/>
      <c r="Q55" s="397"/>
      <c r="R55" s="397"/>
    </row>
    <row r="56" spans="1:18">
      <c r="A56" s="397" t="s">
        <v>670</v>
      </c>
      <c r="B56" s="397"/>
      <c r="C56" s="401"/>
      <c r="D56" s="399"/>
      <c r="E56" s="402"/>
      <c r="F56" s="397"/>
      <c r="G56" s="397"/>
      <c r="H56" s="397"/>
      <c r="I56" s="397"/>
      <c r="J56" s="397"/>
      <c r="K56" s="397"/>
      <c r="L56" s="397"/>
      <c r="M56" s="397"/>
      <c r="N56" s="397"/>
      <c r="O56" s="397"/>
      <c r="P56" s="397"/>
      <c r="Q56" s="397"/>
      <c r="R56" s="397"/>
    </row>
    <row r="57" spans="1:18" ht="16">
      <c r="A57" s="41"/>
      <c r="B57" s="42"/>
      <c r="C57" s="101"/>
      <c r="D57" s="180"/>
      <c r="E57" s="41"/>
      <c r="F57" s="181"/>
      <c r="G57" s="41"/>
      <c r="H57" s="41"/>
      <c r="I57" s="41"/>
      <c r="J57" s="41"/>
      <c r="K57" s="41"/>
      <c r="L57" s="41"/>
    </row>
    <row r="58" spans="1:18">
      <c r="A58" s="41"/>
      <c r="B58" s="140"/>
      <c r="C58" s="51"/>
      <c r="D58" s="51"/>
      <c r="E58" s="41"/>
      <c r="F58" s="41"/>
      <c r="G58" s="41"/>
      <c r="H58" s="41"/>
      <c r="I58" s="141"/>
      <c r="J58" s="141"/>
      <c r="K58" s="41"/>
      <c r="L58" s="41"/>
    </row>
    <row r="59" spans="1:18">
      <c r="A59" s="41"/>
      <c r="B59" s="298" t="s">
        <v>81</v>
      </c>
      <c r="C59" s="51"/>
      <c r="D59" s="51"/>
      <c r="E59" s="41"/>
      <c r="F59" s="41"/>
      <c r="G59" s="41"/>
      <c r="H59" s="41"/>
      <c r="I59" s="141"/>
      <c r="J59" s="141"/>
      <c r="K59" s="41"/>
      <c r="L59" s="41"/>
    </row>
    <row r="60" spans="1:18" ht="16">
      <c r="A60" s="41"/>
      <c r="B60" s="297" t="s">
        <v>758</v>
      </c>
      <c r="C60" s="42"/>
      <c r="D60" s="50"/>
      <c r="E60" s="42"/>
      <c r="F60" s="42"/>
      <c r="G60" s="41"/>
      <c r="H60" s="41"/>
      <c r="I60" s="41"/>
      <c r="J60" s="41"/>
      <c r="K60" s="41"/>
      <c r="L60" s="41"/>
    </row>
    <row r="61" spans="1:18">
      <c r="A61" s="41"/>
      <c r="B61" s="41"/>
      <c r="C61" s="41"/>
      <c r="D61" s="41"/>
      <c r="E61" s="41"/>
      <c r="F61" s="41"/>
      <c r="G61" s="41"/>
      <c r="H61" s="41"/>
      <c r="I61" s="41"/>
      <c r="J61" s="41"/>
      <c r="K61" s="41"/>
      <c r="L61" s="41"/>
    </row>
    <row r="62" spans="1:18">
      <c r="A62" s="41"/>
      <c r="B62" s="41"/>
      <c r="C62" s="80"/>
      <c r="D62" s="51"/>
      <c r="E62" s="81"/>
      <c r="F62" s="41"/>
      <c r="G62" s="41"/>
      <c r="H62" s="41"/>
    </row>
    <row r="63" spans="1:18">
      <c r="A63" s="41"/>
      <c r="B63" s="41"/>
      <c r="C63" s="80"/>
      <c r="D63" s="51" t="s">
        <v>77</v>
      </c>
      <c r="E63" s="81"/>
      <c r="F63" s="41" t="s">
        <v>78</v>
      </c>
      <c r="G63" s="41"/>
      <c r="H63" s="41"/>
    </row>
    <row r="64" spans="1:18">
      <c r="A64" s="41"/>
      <c r="B64" s="41"/>
      <c r="C64" s="80"/>
      <c r="D64" s="51"/>
      <c r="E64" s="81"/>
      <c r="F64" s="41"/>
      <c r="G64" s="41"/>
      <c r="H64" s="41"/>
    </row>
    <row r="65" spans="1:8">
      <c r="A65" s="41" t="s">
        <v>79</v>
      </c>
      <c r="B65" s="41"/>
      <c r="C65" s="80"/>
      <c r="D65" s="51"/>
      <c r="E65" s="81"/>
      <c r="F65" s="41" t="s">
        <v>80</v>
      </c>
      <c r="G65" s="41"/>
      <c r="H65" s="41"/>
    </row>
  </sheetData>
  <sortState xmlns:xlrd2="http://schemas.microsoft.com/office/spreadsheetml/2017/richdata2" ref="B15:D46">
    <sortCondition ref="B15:B46"/>
  </sortState>
  <mergeCells count="5">
    <mergeCell ref="B10:F10"/>
    <mergeCell ref="B48:E48"/>
    <mergeCell ref="B49:E49"/>
    <mergeCell ref="B50:E50"/>
    <mergeCell ref="G13:G14"/>
  </mergeCells>
  <pageMargins left="0.7" right="0.7" top="0.75" bottom="0.75" header="0.3" footer="0.3"/>
  <pageSetup paperSize="9" fitToWidth="0" fitToHeight="0" orientation="portrait" horizont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S105"/>
  <sheetViews>
    <sheetView workbookViewId="0">
      <selection activeCell="H18" sqref="H18"/>
    </sheetView>
  </sheetViews>
  <sheetFormatPr baseColWidth="10" defaultColWidth="8.83203125" defaultRowHeight="15"/>
  <cols>
    <col min="1" max="1" width="8" customWidth="1"/>
    <col min="2" max="2" width="55.5" bestFit="1" customWidth="1"/>
    <col min="4" max="4" width="16.1640625" bestFit="1" customWidth="1"/>
    <col min="5" max="6" width="16.1640625" customWidth="1"/>
    <col min="7" max="7" width="12.83203125" customWidth="1"/>
    <col min="8" max="8" width="12.6640625" customWidth="1"/>
  </cols>
  <sheetData>
    <row r="1" spans="1:16" ht="16">
      <c r="A1" s="41"/>
      <c r="B1" s="46" t="s">
        <v>83</v>
      </c>
      <c r="C1" s="42"/>
      <c r="D1" s="42"/>
      <c r="E1" s="42"/>
      <c r="F1" s="42"/>
      <c r="G1" s="42"/>
      <c r="H1" s="41"/>
      <c r="I1" s="41"/>
      <c r="J1" s="41"/>
      <c r="K1" s="41"/>
      <c r="L1" s="41"/>
      <c r="M1" s="41"/>
      <c r="N1" s="41"/>
      <c r="O1" s="41"/>
      <c r="P1" s="41"/>
    </row>
    <row r="2" spans="1:16" ht="16">
      <c r="A2" s="41"/>
      <c r="B2" s="42"/>
      <c r="C2" s="42"/>
      <c r="D2" s="42"/>
      <c r="E2" s="42"/>
      <c r="F2" s="42"/>
      <c r="G2" s="42"/>
      <c r="H2" s="41"/>
      <c r="I2" s="41"/>
      <c r="J2" s="41"/>
      <c r="K2" s="41"/>
      <c r="L2" s="41"/>
      <c r="M2" s="41"/>
      <c r="N2" s="41"/>
      <c r="O2" s="41"/>
      <c r="P2" s="41"/>
    </row>
    <row r="3" spans="1:16" ht="16">
      <c r="A3" s="41"/>
      <c r="B3" s="42" t="s">
        <v>84</v>
      </c>
      <c r="C3" s="42"/>
      <c r="D3" s="42"/>
      <c r="E3" s="42"/>
      <c r="F3" s="42"/>
      <c r="G3" s="42"/>
      <c r="H3" s="41"/>
      <c r="I3" s="41"/>
      <c r="J3" s="41"/>
      <c r="K3" s="41"/>
      <c r="L3" s="41"/>
      <c r="M3" s="41"/>
      <c r="N3" s="41"/>
      <c r="O3" s="41"/>
      <c r="P3" s="41"/>
    </row>
    <row r="4" spans="1:16" ht="16">
      <c r="A4" s="41"/>
      <c r="B4" s="42"/>
      <c r="C4" s="42"/>
      <c r="D4" s="42"/>
      <c r="E4" s="42"/>
      <c r="F4" s="42"/>
      <c r="G4" s="42"/>
      <c r="H4" s="41"/>
      <c r="I4" s="41"/>
      <c r="J4" s="41"/>
      <c r="K4" s="41"/>
      <c r="L4" s="41"/>
      <c r="M4" s="41"/>
      <c r="N4" s="41"/>
      <c r="O4" s="41"/>
      <c r="P4" s="41"/>
    </row>
    <row r="5" spans="1:16" ht="16">
      <c r="A5" s="41"/>
      <c r="B5" s="42" t="s">
        <v>84</v>
      </c>
      <c r="C5" s="42"/>
      <c r="D5" s="42"/>
      <c r="E5" s="42"/>
      <c r="F5" s="42"/>
      <c r="G5" s="42"/>
      <c r="H5" s="41"/>
      <c r="I5" s="41"/>
      <c r="J5" s="41"/>
      <c r="K5" s="41"/>
      <c r="L5" s="41"/>
      <c r="M5" s="41"/>
      <c r="N5" s="41"/>
      <c r="O5" s="41"/>
      <c r="P5" s="41"/>
    </row>
    <row r="6" spans="1:16" ht="16">
      <c r="A6" s="41"/>
      <c r="B6" s="42"/>
      <c r="C6" s="42"/>
      <c r="D6" s="42"/>
      <c r="E6" s="42"/>
      <c r="F6" s="42"/>
      <c r="G6" s="42"/>
      <c r="H6" s="41"/>
      <c r="I6" s="41"/>
      <c r="J6" s="41"/>
      <c r="K6" s="41"/>
      <c r="L6" s="41"/>
      <c r="M6" s="41"/>
      <c r="N6" s="41"/>
      <c r="O6" s="41"/>
      <c r="P6" s="41"/>
    </row>
    <row r="7" spans="1:16" ht="16">
      <c r="A7" s="41"/>
      <c r="B7" s="42"/>
      <c r="C7" s="42"/>
      <c r="D7" s="42"/>
      <c r="E7" s="42"/>
      <c r="F7" s="42"/>
      <c r="G7" s="42"/>
      <c r="H7" s="41"/>
      <c r="I7" s="41"/>
      <c r="J7" s="41"/>
      <c r="K7" s="41"/>
      <c r="L7" s="41"/>
      <c r="M7" s="41"/>
      <c r="N7" s="41"/>
      <c r="O7" s="41"/>
      <c r="P7" s="41"/>
    </row>
    <row r="8" spans="1:16" ht="16">
      <c r="A8" s="41"/>
      <c r="B8" s="42"/>
      <c r="C8" s="42"/>
      <c r="D8" s="42"/>
      <c r="E8" s="42"/>
      <c r="F8" s="42"/>
      <c r="G8" s="42"/>
      <c r="H8" s="41"/>
      <c r="I8" s="41"/>
      <c r="J8" s="41"/>
      <c r="K8" s="41"/>
      <c r="L8" s="41"/>
      <c r="M8" s="41"/>
      <c r="N8" s="41"/>
      <c r="O8" s="41"/>
      <c r="P8" s="41"/>
    </row>
    <row r="9" spans="1:16" ht="16">
      <c r="A9" s="41"/>
      <c r="B9" s="42"/>
      <c r="C9" s="42"/>
      <c r="D9" s="42"/>
      <c r="E9" s="42"/>
      <c r="F9" s="42"/>
      <c r="G9" s="42"/>
      <c r="H9" s="41"/>
      <c r="I9" s="41"/>
      <c r="J9" s="41"/>
      <c r="K9" s="41"/>
      <c r="L9" s="41"/>
      <c r="M9" s="41"/>
      <c r="N9" s="41"/>
      <c r="O9" s="41"/>
      <c r="P9" s="41"/>
    </row>
    <row r="10" spans="1:16" ht="16">
      <c r="A10" s="41"/>
      <c r="B10" s="42"/>
      <c r="C10" s="42"/>
      <c r="D10" s="42"/>
      <c r="E10" s="42"/>
      <c r="F10" s="42"/>
      <c r="G10" s="42"/>
      <c r="H10" s="41"/>
      <c r="I10" s="41"/>
      <c r="J10" s="41"/>
      <c r="K10" s="41"/>
      <c r="L10" s="41"/>
      <c r="M10" s="41"/>
      <c r="N10" s="41"/>
      <c r="O10" s="41"/>
      <c r="P10" s="41"/>
    </row>
    <row r="11" spans="1:16" ht="18">
      <c r="A11" s="41"/>
      <c r="B11" s="42"/>
      <c r="C11" s="45" t="s">
        <v>38</v>
      </c>
      <c r="D11" s="45"/>
      <c r="E11" s="45"/>
      <c r="F11" s="45"/>
      <c r="G11" s="46"/>
      <c r="H11" s="41"/>
      <c r="I11" s="41"/>
      <c r="J11" s="41"/>
      <c r="K11" s="41"/>
      <c r="L11" s="41"/>
      <c r="M11" s="41"/>
      <c r="N11" s="41"/>
      <c r="O11" s="41"/>
      <c r="P11" s="41"/>
    </row>
    <row r="12" spans="1:16" ht="16">
      <c r="A12" s="41"/>
      <c r="B12" s="42"/>
      <c r="C12" s="42"/>
      <c r="D12" s="42"/>
      <c r="E12" s="42"/>
      <c r="F12" s="42"/>
      <c r="G12" s="42"/>
      <c r="H12" s="41"/>
      <c r="I12" s="41"/>
      <c r="J12" s="41"/>
      <c r="K12" s="41"/>
      <c r="L12" s="41"/>
      <c r="M12" s="41"/>
      <c r="N12" s="41"/>
      <c r="O12" s="41"/>
      <c r="P12" s="41"/>
    </row>
    <row r="13" spans="1:16" ht="16">
      <c r="A13" s="41"/>
      <c r="B13" s="42" t="s">
        <v>1</v>
      </c>
      <c r="C13" s="42"/>
      <c r="D13" s="42"/>
      <c r="E13" s="42"/>
      <c r="F13" s="42"/>
      <c r="G13" s="42"/>
      <c r="H13" s="41"/>
      <c r="I13" s="41"/>
      <c r="J13" s="41"/>
      <c r="K13" s="41"/>
      <c r="L13" s="41"/>
      <c r="M13" s="41"/>
      <c r="N13" s="41"/>
      <c r="O13" s="41"/>
      <c r="P13" s="41"/>
    </row>
    <row r="14" spans="1:16" ht="16">
      <c r="A14" s="41"/>
      <c r="B14" s="42"/>
      <c r="C14" s="42"/>
      <c r="D14" s="42"/>
      <c r="E14" s="42"/>
      <c r="F14" s="42"/>
      <c r="G14" s="42"/>
      <c r="H14" s="41"/>
      <c r="I14" s="41"/>
      <c r="J14" s="41"/>
      <c r="K14" s="41"/>
      <c r="L14" s="41"/>
      <c r="M14" s="41"/>
      <c r="N14" s="41"/>
      <c r="O14" s="41"/>
      <c r="P14" s="41"/>
    </row>
    <row r="15" spans="1:16" ht="16">
      <c r="A15" s="41"/>
      <c r="B15" s="42" t="s">
        <v>124</v>
      </c>
      <c r="C15" s="42"/>
      <c r="D15" s="42"/>
      <c r="E15" s="42"/>
      <c r="F15" s="42"/>
      <c r="G15" s="42"/>
      <c r="H15" s="41"/>
      <c r="I15" s="41"/>
      <c r="J15" s="41"/>
      <c r="K15" s="41"/>
      <c r="L15" s="41"/>
      <c r="M15" s="41"/>
      <c r="N15" s="41"/>
      <c r="O15" s="41"/>
      <c r="P15" s="41"/>
    </row>
    <row r="16" spans="1:16" ht="16">
      <c r="A16" s="41"/>
      <c r="B16" s="42" t="s">
        <v>168</v>
      </c>
      <c r="C16" s="42"/>
      <c r="D16" s="42"/>
      <c r="E16" s="42"/>
      <c r="F16" s="42"/>
      <c r="G16" s="42"/>
      <c r="H16" s="41"/>
      <c r="I16" s="41"/>
      <c r="J16" s="41"/>
      <c r="K16" s="41"/>
      <c r="L16" s="41"/>
      <c r="M16" s="41"/>
      <c r="N16" s="41"/>
      <c r="O16" s="41"/>
      <c r="P16" s="41"/>
    </row>
    <row r="17" spans="1:16">
      <c r="A17" s="41"/>
      <c r="B17" s="41"/>
      <c r="C17" s="41"/>
      <c r="D17" s="41"/>
      <c r="E17" s="41"/>
      <c r="F17" s="41"/>
      <c r="G17" s="41"/>
      <c r="H17" s="41"/>
      <c r="I17" s="41"/>
      <c r="J17" s="41"/>
      <c r="K17" s="41"/>
      <c r="L17" s="41"/>
      <c r="M17" s="41"/>
      <c r="N17" s="41"/>
      <c r="O17" s="41"/>
      <c r="P17" s="41"/>
    </row>
    <row r="18" spans="1:16" ht="42" customHeight="1">
      <c r="A18" s="460" t="s">
        <v>43</v>
      </c>
      <c r="B18" s="514" t="s">
        <v>126</v>
      </c>
      <c r="C18" s="516" t="s">
        <v>45</v>
      </c>
      <c r="D18" s="518" t="s">
        <v>709</v>
      </c>
      <c r="E18" s="518" t="s">
        <v>975</v>
      </c>
      <c r="F18" s="484" t="s">
        <v>976</v>
      </c>
      <c r="G18" s="182" t="s">
        <v>983</v>
      </c>
      <c r="H18" s="183" t="s">
        <v>982</v>
      </c>
      <c r="I18" s="41"/>
      <c r="J18" s="41"/>
      <c r="K18" s="41"/>
      <c r="L18" s="41"/>
      <c r="M18" s="41"/>
      <c r="N18" s="41"/>
      <c r="O18" s="41"/>
      <c r="P18" s="41"/>
    </row>
    <row r="19" spans="1:16">
      <c r="A19" s="461"/>
      <c r="B19" s="515"/>
      <c r="C19" s="517"/>
      <c r="D19" s="519"/>
      <c r="E19" s="519"/>
      <c r="F19" s="487"/>
      <c r="G19" s="323" t="s">
        <v>130</v>
      </c>
      <c r="H19" s="324" t="s">
        <v>130</v>
      </c>
      <c r="I19" s="41"/>
      <c r="J19" s="41"/>
      <c r="K19" s="41"/>
      <c r="L19" s="41"/>
      <c r="M19" s="41"/>
      <c r="N19" s="41"/>
      <c r="O19" s="41"/>
      <c r="P19" s="41"/>
    </row>
    <row r="20" spans="1:16">
      <c r="A20" s="58" t="s">
        <v>4</v>
      </c>
      <c r="B20" s="62" t="s">
        <v>169</v>
      </c>
      <c r="C20" s="58" t="s">
        <v>441</v>
      </c>
      <c r="D20" s="58">
        <v>80</v>
      </c>
      <c r="E20" s="58"/>
      <c r="F20" s="58"/>
      <c r="G20" s="59"/>
      <c r="H20" s="184"/>
      <c r="I20" s="41"/>
      <c r="J20" s="41"/>
      <c r="K20" s="41"/>
      <c r="L20" s="41"/>
      <c r="M20" s="41"/>
      <c r="N20" s="41"/>
      <c r="O20" s="41"/>
      <c r="P20" s="41"/>
    </row>
    <row r="21" spans="1:16">
      <c r="A21" s="58" t="s">
        <v>6</v>
      </c>
      <c r="B21" s="62" t="s">
        <v>170</v>
      </c>
      <c r="C21" s="58" t="s">
        <v>441</v>
      </c>
      <c r="D21" s="58">
        <v>50</v>
      </c>
      <c r="E21" s="58"/>
      <c r="F21" s="58"/>
      <c r="G21" s="59"/>
      <c r="H21" s="184"/>
      <c r="I21" s="41"/>
      <c r="J21" s="41"/>
      <c r="K21" s="41"/>
      <c r="L21" s="41"/>
      <c r="M21" s="41"/>
      <c r="N21" s="41"/>
      <c r="O21" s="41"/>
      <c r="P21" s="41"/>
    </row>
    <row r="22" spans="1:16">
      <c r="A22" s="58" t="s">
        <v>8</v>
      </c>
      <c r="B22" s="62" t="s">
        <v>171</v>
      </c>
      <c r="C22" s="58" t="s">
        <v>441</v>
      </c>
      <c r="D22" s="58">
        <v>450</v>
      </c>
      <c r="E22" s="58"/>
      <c r="F22" s="58"/>
      <c r="G22" s="59"/>
      <c r="H22" s="184"/>
      <c r="I22" s="41"/>
      <c r="J22" s="41"/>
      <c r="K22" s="41"/>
      <c r="L22" s="41"/>
      <c r="M22" s="41"/>
      <c r="N22" s="41"/>
      <c r="O22" s="41"/>
      <c r="P22" s="41"/>
    </row>
    <row r="23" spans="1:16" ht="16">
      <c r="A23" s="58" t="s">
        <v>10</v>
      </c>
      <c r="B23" s="185" t="s">
        <v>172</v>
      </c>
      <c r="C23" s="58" t="s">
        <v>441</v>
      </c>
      <c r="D23" s="58">
        <v>1200</v>
      </c>
      <c r="E23" s="58"/>
      <c r="F23" s="58"/>
      <c r="G23" s="59"/>
      <c r="H23" s="184"/>
      <c r="I23" s="41"/>
      <c r="J23" s="41"/>
      <c r="K23" s="41"/>
      <c r="L23" s="41"/>
      <c r="M23" s="41"/>
      <c r="N23" s="41"/>
      <c r="O23" s="41"/>
      <c r="P23" s="41"/>
    </row>
    <row r="24" spans="1:16" ht="16">
      <c r="A24" s="58" t="s">
        <v>12</v>
      </c>
      <c r="B24" s="186" t="s">
        <v>173</v>
      </c>
      <c r="C24" s="58" t="s">
        <v>441</v>
      </c>
      <c r="D24" s="58">
        <v>2600</v>
      </c>
      <c r="E24" s="58"/>
      <c r="F24" s="58"/>
      <c r="G24" s="59"/>
      <c r="H24" s="184"/>
      <c r="I24" s="41"/>
      <c r="J24" s="41"/>
      <c r="K24" s="41"/>
      <c r="L24" s="41"/>
      <c r="M24" s="41"/>
      <c r="N24" s="41"/>
      <c r="O24" s="41"/>
      <c r="P24" s="41"/>
    </row>
    <row r="25" spans="1:16">
      <c r="A25" s="58" t="s">
        <v>14</v>
      </c>
      <c r="B25" s="187" t="s">
        <v>174</v>
      </c>
      <c r="C25" s="58" t="s">
        <v>441</v>
      </c>
      <c r="D25" s="58">
        <v>1200</v>
      </c>
      <c r="E25" s="58"/>
      <c r="F25" s="58"/>
      <c r="G25" s="59"/>
      <c r="H25" s="184"/>
      <c r="I25" s="41"/>
      <c r="J25" s="41"/>
      <c r="K25" s="41"/>
      <c r="L25" s="41"/>
      <c r="M25" s="41"/>
      <c r="N25" s="41"/>
      <c r="O25" s="41"/>
      <c r="P25" s="41"/>
    </row>
    <row r="26" spans="1:16">
      <c r="A26" s="58" t="s">
        <v>16</v>
      </c>
      <c r="B26" s="187" t="s">
        <v>175</v>
      </c>
      <c r="C26" s="58" t="s">
        <v>441</v>
      </c>
      <c r="D26" s="58">
        <v>2600</v>
      </c>
      <c r="E26" s="58"/>
      <c r="F26" s="58"/>
      <c r="G26" s="59"/>
      <c r="H26" s="184"/>
      <c r="I26" s="41"/>
      <c r="J26" s="41"/>
      <c r="K26" s="41"/>
      <c r="L26" s="41"/>
      <c r="M26" s="41"/>
      <c r="N26" s="41"/>
      <c r="O26" s="41"/>
      <c r="P26" s="41"/>
    </row>
    <row r="27" spans="1:16">
      <c r="A27" s="58" t="s">
        <v>18</v>
      </c>
      <c r="B27" s="62" t="s">
        <v>176</v>
      </c>
      <c r="C27" s="58" t="s">
        <v>441</v>
      </c>
      <c r="D27" s="58">
        <v>500</v>
      </c>
      <c r="E27" s="58"/>
      <c r="F27" s="58"/>
      <c r="G27" s="59"/>
      <c r="H27" s="184"/>
      <c r="I27" s="41"/>
      <c r="J27" s="41"/>
      <c r="K27" s="41"/>
      <c r="L27" s="41"/>
      <c r="M27" s="41"/>
      <c r="N27" s="41"/>
      <c r="O27" s="41"/>
      <c r="P27" s="41"/>
    </row>
    <row r="28" spans="1:16">
      <c r="A28" s="58" t="s">
        <v>20</v>
      </c>
      <c r="B28" s="188" t="s">
        <v>177</v>
      </c>
      <c r="C28" s="58" t="s">
        <v>441</v>
      </c>
      <c r="D28" s="58">
        <v>800</v>
      </c>
      <c r="E28" s="58"/>
      <c r="F28" s="58"/>
      <c r="G28" s="59"/>
      <c r="H28" s="184"/>
      <c r="I28" s="41"/>
      <c r="J28" s="41"/>
      <c r="K28" s="41"/>
      <c r="L28" s="41"/>
      <c r="M28" s="41"/>
      <c r="N28" s="41"/>
      <c r="O28" s="41"/>
      <c r="P28" s="41"/>
    </row>
    <row r="29" spans="1:16">
      <c r="A29" s="58" t="s">
        <v>22</v>
      </c>
      <c r="B29" s="62" t="s">
        <v>178</v>
      </c>
      <c r="C29" s="58" t="s">
        <v>441</v>
      </c>
      <c r="D29" s="58">
        <v>210</v>
      </c>
      <c r="E29" s="58"/>
      <c r="F29" s="58"/>
      <c r="G29" s="59"/>
      <c r="H29" s="184"/>
      <c r="I29" s="41"/>
      <c r="J29" s="41"/>
      <c r="K29" s="41"/>
      <c r="L29" s="41"/>
      <c r="M29" s="41"/>
      <c r="N29" s="41"/>
      <c r="O29" s="41"/>
      <c r="P29" s="41"/>
    </row>
    <row r="30" spans="1:16">
      <c r="A30" s="58" t="s">
        <v>24</v>
      </c>
      <c r="B30" s="62" t="s">
        <v>179</v>
      </c>
      <c r="C30" s="58" t="s">
        <v>441</v>
      </c>
      <c r="D30" s="58">
        <v>480</v>
      </c>
      <c r="E30" s="58"/>
      <c r="F30" s="58"/>
      <c r="G30" s="59"/>
      <c r="H30" s="184"/>
      <c r="I30" s="41"/>
      <c r="J30" s="41"/>
      <c r="K30" s="41"/>
      <c r="L30" s="41"/>
      <c r="M30" s="41"/>
      <c r="N30" s="41"/>
      <c r="O30" s="41"/>
      <c r="P30" s="41"/>
    </row>
    <row r="31" spans="1:16">
      <c r="A31" s="58" t="s">
        <v>26</v>
      </c>
      <c r="B31" s="62" t="s">
        <v>180</v>
      </c>
      <c r="C31" s="58" t="s">
        <v>441</v>
      </c>
      <c r="D31" s="58">
        <v>300</v>
      </c>
      <c r="E31" s="58"/>
      <c r="F31" s="58"/>
      <c r="G31" s="59"/>
      <c r="H31" s="184"/>
      <c r="I31" s="41"/>
      <c r="J31" s="41"/>
      <c r="K31" s="41"/>
      <c r="L31" s="41"/>
      <c r="M31" s="41"/>
      <c r="N31" s="41"/>
      <c r="O31" s="41"/>
      <c r="P31" s="41"/>
    </row>
    <row r="32" spans="1:16">
      <c r="A32" s="58" t="s">
        <v>28</v>
      </c>
      <c r="B32" s="62" t="s">
        <v>697</v>
      </c>
      <c r="C32" s="58" t="s">
        <v>441</v>
      </c>
      <c r="D32" s="58">
        <v>1000</v>
      </c>
      <c r="E32" s="58"/>
      <c r="F32" s="58"/>
      <c r="G32" s="59"/>
      <c r="H32" s="184"/>
      <c r="I32" s="41"/>
      <c r="J32" s="41"/>
      <c r="K32" s="41"/>
      <c r="L32" s="41"/>
      <c r="M32" s="41"/>
      <c r="N32" s="41"/>
      <c r="O32" s="41"/>
      <c r="P32" s="41"/>
    </row>
    <row r="33" spans="1:16">
      <c r="A33" s="58" t="s">
        <v>30</v>
      </c>
      <c r="B33" s="62" t="s">
        <v>698</v>
      </c>
      <c r="C33" s="58" t="s">
        <v>441</v>
      </c>
      <c r="D33" s="58">
        <v>1200</v>
      </c>
      <c r="E33" s="58"/>
      <c r="F33" s="58"/>
      <c r="G33" s="59"/>
      <c r="H33" s="184"/>
      <c r="I33" s="41"/>
      <c r="J33" s="41"/>
      <c r="K33" s="41"/>
      <c r="L33" s="41"/>
      <c r="M33" s="41"/>
      <c r="N33" s="41"/>
      <c r="O33" s="41"/>
      <c r="P33" s="41"/>
    </row>
    <row r="34" spans="1:16">
      <c r="A34" s="58" t="s">
        <v>32</v>
      </c>
      <c r="B34" s="62" t="s">
        <v>699</v>
      </c>
      <c r="C34" s="58" t="s">
        <v>441</v>
      </c>
      <c r="D34" s="58">
        <v>2600</v>
      </c>
      <c r="E34" s="58"/>
      <c r="F34" s="58"/>
      <c r="G34" s="59"/>
      <c r="H34" s="184"/>
      <c r="I34" s="41"/>
      <c r="J34" s="41"/>
      <c r="K34" s="41"/>
      <c r="L34" s="41"/>
      <c r="M34" s="41"/>
      <c r="N34" s="41"/>
      <c r="O34" s="41"/>
      <c r="P34" s="41"/>
    </row>
    <row r="35" spans="1:16">
      <c r="A35" s="58" t="s">
        <v>34</v>
      </c>
      <c r="B35" s="62" t="s">
        <v>181</v>
      </c>
      <c r="C35" s="58" t="s">
        <v>441</v>
      </c>
      <c r="D35" s="58">
        <v>1200</v>
      </c>
      <c r="E35" s="58"/>
      <c r="F35" s="58"/>
      <c r="G35" s="59"/>
      <c r="H35" s="184"/>
      <c r="I35" s="41"/>
      <c r="J35" s="41"/>
      <c r="K35" s="41"/>
      <c r="L35" s="41"/>
      <c r="M35" s="41"/>
      <c r="N35" s="41"/>
      <c r="O35" s="41"/>
      <c r="P35" s="41"/>
    </row>
    <row r="36" spans="1:16">
      <c r="A36" s="58" t="s">
        <v>36</v>
      </c>
      <c r="B36" s="62" t="s">
        <v>182</v>
      </c>
      <c r="C36" s="58" t="s">
        <v>441</v>
      </c>
      <c r="D36" s="58">
        <v>2600</v>
      </c>
      <c r="E36" s="58"/>
      <c r="F36" s="58"/>
      <c r="G36" s="59"/>
      <c r="H36" s="184"/>
      <c r="I36" s="41"/>
      <c r="J36" s="41"/>
      <c r="K36" s="41"/>
      <c r="L36" s="41"/>
      <c r="M36" s="41"/>
      <c r="N36" s="41"/>
      <c r="O36" s="41"/>
      <c r="P36" s="41"/>
    </row>
    <row r="37" spans="1:16" ht="13.25" customHeight="1">
      <c r="A37" s="58" t="s">
        <v>37</v>
      </c>
      <c r="B37" s="62" t="s">
        <v>183</v>
      </c>
      <c r="C37" s="58" t="s">
        <v>441</v>
      </c>
      <c r="D37" s="58">
        <v>800</v>
      </c>
      <c r="E37" s="58"/>
      <c r="F37" s="58"/>
      <c r="G37" s="59"/>
      <c r="H37" s="184"/>
      <c r="I37" s="41"/>
      <c r="J37" s="41"/>
      <c r="K37" s="41"/>
      <c r="L37" s="41"/>
      <c r="M37" s="41"/>
      <c r="N37" s="41"/>
      <c r="O37" s="41"/>
      <c r="P37" s="41"/>
    </row>
    <row r="38" spans="1:16" ht="15" customHeight="1">
      <c r="A38" s="58" t="s">
        <v>679</v>
      </c>
      <c r="B38" s="62" t="s">
        <v>184</v>
      </c>
      <c r="C38" s="58" t="s">
        <v>441</v>
      </c>
      <c r="D38" s="58">
        <v>1200</v>
      </c>
      <c r="E38" s="58"/>
      <c r="F38" s="58"/>
      <c r="G38" s="59"/>
      <c r="H38" s="184"/>
      <c r="I38" s="41"/>
      <c r="J38" s="41"/>
      <c r="K38" s="41"/>
      <c r="L38" s="41"/>
      <c r="M38" s="41"/>
      <c r="N38" s="41"/>
      <c r="O38" s="41"/>
      <c r="P38" s="41"/>
    </row>
    <row r="39" spans="1:16" ht="15" customHeight="1">
      <c r="A39" s="58" t="s">
        <v>682</v>
      </c>
      <c r="B39" s="62" t="s">
        <v>700</v>
      </c>
      <c r="C39" s="58" t="s">
        <v>441</v>
      </c>
      <c r="D39" s="58">
        <v>2600</v>
      </c>
      <c r="E39" s="58"/>
      <c r="F39" s="58"/>
      <c r="G39" s="59"/>
      <c r="H39" s="184"/>
      <c r="I39" s="41"/>
      <c r="J39" s="41"/>
      <c r="K39" s="41"/>
      <c r="L39" s="41"/>
      <c r="M39" s="41"/>
      <c r="N39" s="41"/>
      <c r="O39" s="41"/>
      <c r="P39" s="41"/>
    </row>
    <row r="40" spans="1:16">
      <c r="A40" s="58" t="s">
        <v>683</v>
      </c>
      <c r="B40" s="62" t="s">
        <v>185</v>
      </c>
      <c r="C40" s="58" t="s">
        <v>441</v>
      </c>
      <c r="D40" s="58">
        <v>150</v>
      </c>
      <c r="E40" s="58"/>
      <c r="F40" s="58"/>
      <c r="G40" s="59"/>
      <c r="H40" s="184"/>
      <c r="I40" s="41"/>
      <c r="J40" s="41"/>
      <c r="K40" s="41"/>
      <c r="L40" s="41"/>
      <c r="M40" s="41"/>
      <c r="N40" s="41"/>
      <c r="O40" s="41"/>
      <c r="P40" s="41"/>
    </row>
    <row r="41" spans="1:16">
      <c r="A41" s="58" t="s">
        <v>686</v>
      </c>
      <c r="B41" s="62" t="s">
        <v>186</v>
      </c>
      <c r="C41" s="58" t="s">
        <v>441</v>
      </c>
      <c r="D41" s="58">
        <v>30</v>
      </c>
      <c r="E41" s="58"/>
      <c r="F41" s="58"/>
      <c r="G41" s="59"/>
      <c r="H41" s="184"/>
      <c r="I41" s="41"/>
      <c r="J41" s="41"/>
      <c r="K41" s="41"/>
      <c r="L41" s="41"/>
      <c r="M41" s="41"/>
      <c r="N41" s="41"/>
      <c r="O41" s="41"/>
      <c r="P41" s="41"/>
    </row>
    <row r="42" spans="1:16">
      <c r="A42" s="58" t="s">
        <v>687</v>
      </c>
      <c r="B42" s="62" t="s">
        <v>187</v>
      </c>
      <c r="C42" s="58" t="s">
        <v>441</v>
      </c>
      <c r="D42" s="58">
        <v>1200</v>
      </c>
      <c r="E42" s="58"/>
      <c r="F42" s="58"/>
      <c r="G42" s="59"/>
      <c r="H42" s="184"/>
      <c r="I42" s="41"/>
      <c r="J42" s="41"/>
      <c r="K42" s="41"/>
      <c r="L42" s="41"/>
      <c r="M42" s="41"/>
      <c r="N42" s="41"/>
      <c r="O42" s="41"/>
      <c r="P42" s="41"/>
    </row>
    <row r="43" spans="1:16">
      <c r="A43" s="58" t="s">
        <v>688</v>
      </c>
      <c r="B43" s="62" t="s">
        <v>188</v>
      </c>
      <c r="C43" s="58" t="s">
        <v>441</v>
      </c>
      <c r="D43" s="58">
        <v>2600</v>
      </c>
      <c r="E43" s="58"/>
      <c r="F43" s="58"/>
      <c r="G43" s="59"/>
      <c r="H43" s="184"/>
      <c r="I43" s="41"/>
      <c r="J43" s="41"/>
      <c r="K43" s="41"/>
      <c r="L43" s="41"/>
      <c r="M43" s="41"/>
      <c r="N43" s="41"/>
      <c r="O43" s="41"/>
      <c r="P43" s="41"/>
    </row>
    <row r="44" spans="1:16">
      <c r="A44" s="58" t="s">
        <v>689</v>
      </c>
      <c r="B44" s="62" t="s">
        <v>189</v>
      </c>
      <c r="C44" s="58" t="s">
        <v>441</v>
      </c>
      <c r="D44" s="58">
        <v>150</v>
      </c>
      <c r="E44" s="58"/>
      <c r="F44" s="58"/>
      <c r="G44" s="59"/>
      <c r="H44" s="184"/>
      <c r="I44" s="41"/>
      <c r="J44" s="41"/>
      <c r="K44" s="41"/>
      <c r="L44" s="41"/>
      <c r="M44" s="41"/>
      <c r="N44" s="41"/>
      <c r="O44" s="41"/>
      <c r="P44" s="41"/>
    </row>
    <row r="45" spans="1:16">
      <c r="A45" s="58" t="s">
        <v>690</v>
      </c>
      <c r="B45" s="62" t="s">
        <v>190</v>
      </c>
      <c r="C45" s="58" t="s">
        <v>441</v>
      </c>
      <c r="D45" s="58">
        <v>80</v>
      </c>
      <c r="E45" s="58"/>
      <c r="F45" s="58"/>
      <c r="G45" s="59"/>
      <c r="H45" s="184"/>
      <c r="I45" s="41"/>
      <c r="J45" s="41"/>
      <c r="K45" s="41"/>
      <c r="L45" s="41"/>
      <c r="M45" s="41"/>
      <c r="N45" s="41"/>
      <c r="O45" s="41"/>
      <c r="P45" s="41"/>
    </row>
    <row r="46" spans="1:16">
      <c r="A46" s="58" t="s">
        <v>691</v>
      </c>
      <c r="B46" s="62" t="s">
        <v>191</v>
      </c>
      <c r="C46" s="58" t="s">
        <v>441</v>
      </c>
      <c r="D46" s="58">
        <v>600</v>
      </c>
      <c r="E46" s="58"/>
      <c r="F46" s="58"/>
      <c r="G46" s="59"/>
      <c r="H46" s="184"/>
      <c r="I46" s="41"/>
      <c r="J46" s="41"/>
      <c r="K46" s="41"/>
      <c r="L46" s="41"/>
      <c r="M46" s="41"/>
      <c r="N46" s="41"/>
      <c r="O46" s="41"/>
      <c r="P46" s="41"/>
    </row>
    <row r="47" spans="1:16">
      <c r="A47" s="58" t="s">
        <v>692</v>
      </c>
      <c r="B47" s="62" t="s">
        <v>192</v>
      </c>
      <c r="C47" s="58" t="s">
        <v>441</v>
      </c>
      <c r="D47" s="58">
        <v>300</v>
      </c>
      <c r="E47" s="58"/>
      <c r="F47" s="58"/>
      <c r="G47" s="59"/>
      <c r="H47" s="184"/>
      <c r="I47" s="41"/>
      <c r="J47" s="41"/>
      <c r="K47" s="41"/>
      <c r="L47" s="41"/>
      <c r="M47" s="41"/>
      <c r="N47" s="41"/>
      <c r="O47" s="41"/>
      <c r="P47" s="41"/>
    </row>
    <row r="48" spans="1:16">
      <c r="A48" s="58" t="s">
        <v>693</v>
      </c>
      <c r="B48" s="62" t="s">
        <v>193</v>
      </c>
      <c r="C48" s="58" t="s">
        <v>441</v>
      </c>
      <c r="D48" s="58">
        <v>650</v>
      </c>
      <c r="E48" s="58"/>
      <c r="F48" s="58"/>
      <c r="G48" s="189"/>
      <c r="H48" s="184"/>
      <c r="I48" s="41"/>
      <c r="J48" s="41"/>
      <c r="K48" s="41"/>
      <c r="L48" s="41"/>
      <c r="M48" s="41"/>
      <c r="N48" s="41"/>
      <c r="O48" s="41"/>
      <c r="P48" s="41"/>
    </row>
    <row r="49" spans="1:16">
      <c r="A49" s="58" t="s">
        <v>694</v>
      </c>
      <c r="B49" s="62" t="s">
        <v>194</v>
      </c>
      <c r="C49" s="58" t="s">
        <v>441</v>
      </c>
      <c r="D49" s="58">
        <v>1000</v>
      </c>
      <c r="E49" s="58"/>
      <c r="F49" s="58"/>
      <c r="G49" s="59"/>
      <c r="H49" s="184"/>
      <c r="I49" s="41"/>
      <c r="J49" s="41"/>
      <c r="K49" s="41"/>
      <c r="L49" s="41"/>
      <c r="M49" s="41"/>
      <c r="N49" s="41"/>
      <c r="O49" s="41"/>
      <c r="P49" s="41"/>
    </row>
    <row r="50" spans="1:16">
      <c r="A50" s="58" t="s">
        <v>695</v>
      </c>
      <c r="B50" s="62" t="s">
        <v>195</v>
      </c>
      <c r="C50" s="58" t="s">
        <v>441</v>
      </c>
      <c r="D50" s="58">
        <v>700</v>
      </c>
      <c r="E50" s="58"/>
      <c r="F50" s="58"/>
      <c r="G50" s="59"/>
      <c r="H50" s="184"/>
      <c r="I50" s="41"/>
      <c r="J50" s="41"/>
      <c r="K50" s="41"/>
      <c r="L50" s="41"/>
      <c r="M50" s="41"/>
      <c r="N50" s="41"/>
      <c r="O50" s="41"/>
      <c r="P50" s="41"/>
    </row>
    <row r="51" spans="1:16">
      <c r="A51" s="58" t="s">
        <v>696</v>
      </c>
      <c r="B51" s="62" t="s">
        <v>196</v>
      </c>
      <c r="C51" s="58" t="s">
        <v>441</v>
      </c>
      <c r="D51" s="58">
        <v>300</v>
      </c>
      <c r="E51" s="58"/>
      <c r="F51" s="58"/>
      <c r="G51" s="59"/>
      <c r="H51" s="184"/>
      <c r="I51" s="41"/>
      <c r="J51" s="41"/>
      <c r="K51" s="41"/>
      <c r="L51" s="41"/>
      <c r="M51" s="41"/>
      <c r="N51" s="41"/>
      <c r="O51" s="41"/>
      <c r="P51" s="41"/>
    </row>
    <row r="52" spans="1:16">
      <c r="A52" s="58" t="s">
        <v>715</v>
      </c>
      <c r="B52" s="62" t="s">
        <v>197</v>
      </c>
      <c r="C52" s="58" t="s">
        <v>441</v>
      </c>
      <c r="D52" s="58">
        <v>1200</v>
      </c>
      <c r="E52" s="58"/>
      <c r="F52" s="58"/>
      <c r="G52" s="59"/>
      <c r="H52" s="184"/>
      <c r="I52" s="41"/>
      <c r="J52" s="41"/>
      <c r="K52" s="41"/>
      <c r="L52" s="41"/>
      <c r="M52" s="41"/>
      <c r="N52" s="41"/>
      <c r="O52" s="41"/>
      <c r="P52" s="41"/>
    </row>
    <row r="53" spans="1:16">
      <c r="A53" s="58" t="s">
        <v>716</v>
      </c>
      <c r="B53" s="62" t="s">
        <v>198</v>
      </c>
      <c r="C53" s="58" t="s">
        <v>441</v>
      </c>
      <c r="D53" s="58">
        <v>2600</v>
      </c>
      <c r="E53" s="58"/>
      <c r="F53" s="58"/>
      <c r="G53" s="59"/>
      <c r="H53" s="184"/>
      <c r="I53" s="41"/>
      <c r="J53" s="41"/>
      <c r="K53" s="41"/>
      <c r="L53" s="41"/>
      <c r="M53" s="41"/>
      <c r="N53" s="41"/>
      <c r="O53" s="41"/>
      <c r="P53" s="41"/>
    </row>
    <row r="54" spans="1:16">
      <c r="A54" s="58" t="s">
        <v>717</v>
      </c>
      <c r="B54" s="62" t="s">
        <v>199</v>
      </c>
      <c r="C54" s="58" t="s">
        <v>441</v>
      </c>
      <c r="D54" s="58">
        <v>1200</v>
      </c>
      <c r="E54" s="58"/>
      <c r="F54" s="58"/>
      <c r="G54" s="59"/>
      <c r="H54" s="184"/>
      <c r="I54" s="41"/>
      <c r="J54" s="41"/>
      <c r="K54" s="41"/>
      <c r="L54" s="41"/>
      <c r="M54" s="41"/>
      <c r="N54" s="41"/>
      <c r="O54" s="41"/>
      <c r="P54" s="41"/>
    </row>
    <row r="55" spans="1:16">
      <c r="A55" s="58" t="s">
        <v>718</v>
      </c>
      <c r="B55" s="62" t="s">
        <v>200</v>
      </c>
      <c r="C55" s="58" t="s">
        <v>441</v>
      </c>
      <c r="D55" s="58">
        <v>2600</v>
      </c>
      <c r="E55" s="58"/>
      <c r="F55" s="58"/>
      <c r="G55" s="59"/>
      <c r="H55" s="184"/>
      <c r="I55" s="41"/>
      <c r="J55" s="41"/>
      <c r="K55" s="41"/>
      <c r="L55" s="41"/>
      <c r="M55" s="41"/>
      <c r="N55" s="41"/>
      <c r="O55" s="41"/>
      <c r="P55" s="41"/>
    </row>
    <row r="56" spans="1:16" ht="19.25" customHeight="1">
      <c r="A56" s="58" t="s">
        <v>719</v>
      </c>
      <c r="B56" s="185" t="s">
        <v>201</v>
      </c>
      <c r="C56" s="58" t="s">
        <v>441</v>
      </c>
      <c r="D56" s="58">
        <v>250</v>
      </c>
      <c r="E56" s="58"/>
      <c r="F56" s="58"/>
      <c r="G56" s="59"/>
      <c r="H56" s="184"/>
      <c r="I56" s="41"/>
      <c r="J56" s="41"/>
      <c r="K56" s="41"/>
      <c r="L56" s="41"/>
      <c r="M56" s="41"/>
      <c r="N56" s="41"/>
      <c r="O56" s="41"/>
      <c r="P56" s="41"/>
    </row>
    <row r="57" spans="1:16">
      <c r="A57" s="58" t="s">
        <v>720</v>
      </c>
      <c r="B57" s="62" t="s">
        <v>202</v>
      </c>
      <c r="C57" s="58" t="s">
        <v>441</v>
      </c>
      <c r="D57" s="58">
        <v>3500</v>
      </c>
      <c r="E57" s="58"/>
      <c r="F57" s="58"/>
      <c r="G57" s="59"/>
      <c r="H57" s="184"/>
      <c r="I57" s="41"/>
      <c r="J57" s="41"/>
      <c r="K57" s="41"/>
      <c r="L57" s="41"/>
      <c r="M57" s="41"/>
      <c r="N57" s="41"/>
      <c r="O57" s="41"/>
      <c r="P57" s="41"/>
    </row>
    <row r="58" spans="1:16">
      <c r="A58" s="58" t="s">
        <v>721</v>
      </c>
      <c r="B58" s="62" t="s">
        <v>203</v>
      </c>
      <c r="C58" s="58" t="s">
        <v>441</v>
      </c>
      <c r="D58" s="58">
        <v>250</v>
      </c>
      <c r="E58" s="58"/>
      <c r="F58" s="58"/>
      <c r="G58" s="59"/>
      <c r="H58" s="184"/>
      <c r="I58" s="41"/>
      <c r="J58" s="41"/>
      <c r="K58" s="41"/>
      <c r="L58" s="41"/>
      <c r="M58" s="41"/>
      <c r="N58" s="41"/>
      <c r="O58" s="41"/>
      <c r="P58" s="41"/>
    </row>
    <row r="59" spans="1:16">
      <c r="A59" s="58" t="s">
        <v>722</v>
      </c>
      <c r="B59" s="62" t="s">
        <v>204</v>
      </c>
      <c r="C59" s="58" t="s">
        <v>441</v>
      </c>
      <c r="D59" s="58">
        <v>900</v>
      </c>
      <c r="E59" s="58"/>
      <c r="F59" s="58"/>
      <c r="G59" s="59"/>
      <c r="H59" s="184"/>
      <c r="I59" s="41"/>
      <c r="J59" s="41"/>
      <c r="K59" s="41"/>
      <c r="L59" s="41"/>
      <c r="M59" s="41"/>
      <c r="N59" s="41"/>
      <c r="O59" s="41"/>
      <c r="P59" s="41"/>
    </row>
    <row r="60" spans="1:16">
      <c r="A60" s="58" t="s">
        <v>723</v>
      </c>
      <c r="B60" s="62" t="s">
        <v>205</v>
      </c>
      <c r="C60" s="58" t="s">
        <v>441</v>
      </c>
      <c r="D60" s="58">
        <v>1800</v>
      </c>
      <c r="E60" s="58"/>
      <c r="F60" s="58"/>
      <c r="G60" s="59"/>
      <c r="H60" s="184"/>
      <c r="I60" s="41"/>
      <c r="J60" s="41"/>
      <c r="K60" s="41"/>
      <c r="L60" s="41"/>
      <c r="M60" s="41"/>
      <c r="N60" s="41"/>
      <c r="O60" s="41"/>
      <c r="P60" s="41"/>
    </row>
    <row r="61" spans="1:16">
      <c r="A61" s="58" t="s">
        <v>724</v>
      </c>
      <c r="B61" s="62" t="s">
        <v>206</v>
      </c>
      <c r="C61" s="58" t="s">
        <v>441</v>
      </c>
      <c r="D61" s="58">
        <v>300</v>
      </c>
      <c r="E61" s="58"/>
      <c r="F61" s="58"/>
      <c r="G61" s="59"/>
      <c r="H61" s="184"/>
      <c r="I61" s="41"/>
      <c r="J61" s="41"/>
      <c r="K61" s="41"/>
      <c r="L61" s="41"/>
      <c r="M61" s="41"/>
      <c r="N61" s="41"/>
      <c r="O61" s="41"/>
      <c r="P61" s="41"/>
    </row>
    <row r="62" spans="1:16">
      <c r="A62" s="58" t="s">
        <v>725</v>
      </c>
      <c r="B62" s="62" t="s">
        <v>701</v>
      </c>
      <c r="C62" s="58" t="s">
        <v>441</v>
      </c>
      <c r="D62" s="58">
        <v>650</v>
      </c>
      <c r="E62" s="58"/>
      <c r="F62" s="58"/>
      <c r="G62" s="59"/>
      <c r="H62" s="184"/>
      <c r="I62" s="41"/>
      <c r="J62" s="41"/>
      <c r="K62" s="41"/>
      <c r="L62" s="41"/>
      <c r="M62" s="41"/>
      <c r="N62" s="41"/>
      <c r="O62" s="41"/>
      <c r="P62" s="41"/>
    </row>
    <row r="63" spans="1:16">
      <c r="A63" s="58" t="s">
        <v>726</v>
      </c>
      <c r="B63" s="62" t="s">
        <v>207</v>
      </c>
      <c r="C63" s="58" t="s">
        <v>441</v>
      </c>
      <c r="D63" s="58">
        <v>700</v>
      </c>
      <c r="E63" s="58"/>
      <c r="F63" s="58"/>
      <c r="G63" s="59"/>
      <c r="H63" s="184"/>
      <c r="I63" s="41"/>
      <c r="J63" s="41"/>
      <c r="K63" s="41"/>
      <c r="L63" s="41"/>
      <c r="M63" s="41"/>
      <c r="N63" s="41"/>
      <c r="O63" s="41"/>
      <c r="P63" s="41"/>
    </row>
    <row r="64" spans="1:16">
      <c r="A64" s="58" t="s">
        <v>727</v>
      </c>
      <c r="B64" s="62" t="s">
        <v>208</v>
      </c>
      <c r="C64" s="58" t="s">
        <v>441</v>
      </c>
      <c r="D64" s="58">
        <v>60</v>
      </c>
      <c r="E64" s="58"/>
      <c r="F64" s="58"/>
      <c r="G64" s="59"/>
      <c r="H64" s="184"/>
      <c r="I64" s="41"/>
      <c r="J64" s="41"/>
      <c r="K64" s="41"/>
      <c r="L64" s="41"/>
      <c r="M64" s="41"/>
      <c r="N64" s="41"/>
      <c r="O64" s="41"/>
      <c r="P64" s="41"/>
    </row>
    <row r="65" spans="1:16">
      <c r="A65" s="58" t="s">
        <v>728</v>
      </c>
      <c r="B65" s="62" t="s">
        <v>209</v>
      </c>
      <c r="C65" s="58" t="s">
        <v>441</v>
      </c>
      <c r="D65" s="58">
        <v>500</v>
      </c>
      <c r="E65" s="58"/>
      <c r="F65" s="58"/>
      <c r="G65" s="59"/>
      <c r="H65" s="184"/>
      <c r="I65" s="41"/>
      <c r="J65" s="41"/>
      <c r="K65" s="41"/>
      <c r="L65" s="41"/>
      <c r="M65" s="41"/>
      <c r="N65" s="41"/>
      <c r="O65" s="41"/>
      <c r="P65" s="41"/>
    </row>
    <row r="66" spans="1:16">
      <c r="A66" s="58" t="s">
        <v>729</v>
      </c>
      <c r="B66" s="62" t="s">
        <v>210</v>
      </c>
      <c r="C66" s="58" t="s">
        <v>441</v>
      </c>
      <c r="D66" s="58">
        <v>900</v>
      </c>
      <c r="E66" s="58"/>
      <c r="F66" s="58"/>
      <c r="G66" s="59"/>
      <c r="H66" s="184"/>
      <c r="I66" s="41"/>
      <c r="J66" s="41"/>
      <c r="K66" s="41"/>
      <c r="L66" s="41"/>
      <c r="M66" s="41"/>
      <c r="N66" s="41"/>
      <c r="O66" s="41"/>
      <c r="P66" s="41"/>
    </row>
    <row r="67" spans="1:16">
      <c r="A67" s="58" t="s">
        <v>730</v>
      </c>
      <c r="B67" s="62" t="s">
        <v>211</v>
      </c>
      <c r="C67" s="58" t="s">
        <v>441</v>
      </c>
      <c r="D67" s="58">
        <v>1800</v>
      </c>
      <c r="E67" s="58"/>
      <c r="F67" s="58"/>
      <c r="G67" s="59"/>
      <c r="H67" s="184"/>
      <c r="I67" s="41"/>
      <c r="J67" s="41"/>
      <c r="K67" s="41"/>
      <c r="L67" s="41"/>
      <c r="M67" s="41"/>
      <c r="N67" s="41"/>
      <c r="O67" s="41"/>
      <c r="P67" s="41"/>
    </row>
    <row r="68" spans="1:16">
      <c r="A68" s="58" t="s">
        <v>731</v>
      </c>
      <c r="B68" s="62" t="s">
        <v>212</v>
      </c>
      <c r="C68" s="58" t="s">
        <v>441</v>
      </c>
      <c r="D68" s="58">
        <v>300</v>
      </c>
      <c r="E68" s="58"/>
      <c r="F68" s="58"/>
      <c r="G68" s="59"/>
      <c r="H68" s="184"/>
      <c r="I68" s="41"/>
      <c r="J68" s="41"/>
      <c r="K68" s="41"/>
      <c r="L68" s="41"/>
      <c r="M68" s="41"/>
      <c r="N68" s="41"/>
      <c r="O68" s="41"/>
      <c r="P68" s="41"/>
    </row>
    <row r="69" spans="1:16">
      <c r="A69" s="58" t="s">
        <v>732</v>
      </c>
      <c r="B69" s="62" t="s">
        <v>213</v>
      </c>
      <c r="C69" s="58" t="s">
        <v>441</v>
      </c>
      <c r="D69" s="58">
        <v>1500</v>
      </c>
      <c r="E69" s="58"/>
      <c r="F69" s="58"/>
      <c r="G69" s="59"/>
      <c r="H69" s="184"/>
      <c r="I69" s="41"/>
      <c r="J69" s="41"/>
      <c r="K69" s="41"/>
      <c r="L69" s="41"/>
      <c r="M69" s="41"/>
      <c r="N69" s="41"/>
      <c r="O69" s="41"/>
      <c r="P69" s="41"/>
    </row>
    <row r="70" spans="1:16">
      <c r="A70" s="58" t="s">
        <v>733</v>
      </c>
      <c r="B70" s="62" t="s">
        <v>214</v>
      </c>
      <c r="C70" s="58" t="s">
        <v>441</v>
      </c>
      <c r="D70" s="58">
        <v>1200</v>
      </c>
      <c r="E70" s="58"/>
      <c r="F70" s="58"/>
      <c r="G70" s="59"/>
      <c r="H70" s="184"/>
      <c r="I70" s="41"/>
      <c r="J70" s="41"/>
      <c r="K70" s="41"/>
      <c r="L70" s="41"/>
      <c r="M70" s="41"/>
      <c r="N70" s="41"/>
      <c r="O70" s="41"/>
      <c r="P70" s="41"/>
    </row>
    <row r="71" spans="1:16">
      <c r="A71" s="58" t="s">
        <v>734</v>
      </c>
      <c r="B71" s="62" t="s">
        <v>215</v>
      </c>
      <c r="C71" s="58" t="s">
        <v>441</v>
      </c>
      <c r="D71" s="58">
        <v>2600</v>
      </c>
      <c r="E71" s="58"/>
      <c r="F71" s="58"/>
      <c r="G71" s="59"/>
      <c r="H71" s="184"/>
      <c r="I71" s="41"/>
      <c r="J71" s="41"/>
      <c r="K71" s="41"/>
      <c r="L71" s="41"/>
      <c r="M71" s="41"/>
      <c r="N71" s="41"/>
      <c r="O71" s="41"/>
      <c r="P71" s="41"/>
    </row>
    <row r="72" spans="1:16" ht="16">
      <c r="A72" s="58" t="s">
        <v>735</v>
      </c>
      <c r="B72" s="185" t="s">
        <v>216</v>
      </c>
      <c r="C72" s="58" t="s">
        <v>441</v>
      </c>
      <c r="D72" s="58">
        <v>900</v>
      </c>
      <c r="E72" s="58"/>
      <c r="F72" s="58"/>
      <c r="G72" s="59"/>
      <c r="H72" s="184"/>
      <c r="I72" s="41"/>
      <c r="J72" s="41"/>
      <c r="K72" s="41"/>
      <c r="L72" s="41"/>
      <c r="M72" s="41"/>
      <c r="N72" s="41"/>
      <c r="O72" s="41"/>
      <c r="P72" s="41"/>
    </row>
    <row r="73" spans="1:16" ht="16">
      <c r="A73" s="58" t="s">
        <v>736</v>
      </c>
      <c r="B73" s="185" t="s">
        <v>217</v>
      </c>
      <c r="C73" s="58" t="s">
        <v>441</v>
      </c>
      <c r="D73" s="58">
        <v>1200</v>
      </c>
      <c r="E73" s="58"/>
      <c r="F73" s="58"/>
      <c r="G73" s="59"/>
      <c r="H73" s="184"/>
      <c r="I73" s="41"/>
      <c r="J73" s="41"/>
      <c r="K73" s="41"/>
      <c r="L73" s="41"/>
      <c r="M73" s="41"/>
      <c r="N73" s="41"/>
      <c r="O73" s="41"/>
      <c r="P73" s="41"/>
    </row>
    <row r="74" spans="1:16">
      <c r="A74" s="58" t="s">
        <v>737</v>
      </c>
      <c r="B74" s="62" t="s">
        <v>218</v>
      </c>
      <c r="C74" s="58" t="s">
        <v>441</v>
      </c>
      <c r="D74" s="58">
        <v>3000</v>
      </c>
      <c r="E74" s="58"/>
      <c r="F74" s="58"/>
      <c r="G74" s="59"/>
      <c r="H74" s="184"/>
      <c r="I74" s="41"/>
      <c r="J74" s="41"/>
      <c r="K74" s="41"/>
      <c r="L74" s="41"/>
      <c r="M74" s="41"/>
      <c r="N74" s="41"/>
      <c r="O74" s="41"/>
      <c r="P74" s="41"/>
    </row>
    <row r="75" spans="1:16" ht="29.5" customHeight="1">
      <c r="A75" s="58" t="s">
        <v>738</v>
      </c>
      <c r="B75" s="185" t="s">
        <v>219</v>
      </c>
      <c r="C75" s="58" t="s">
        <v>441</v>
      </c>
      <c r="D75" s="58">
        <v>6000</v>
      </c>
      <c r="E75" s="58"/>
      <c r="F75" s="58"/>
      <c r="G75" s="59"/>
      <c r="H75" s="184"/>
      <c r="I75" s="41"/>
      <c r="J75" s="41"/>
      <c r="K75" s="41"/>
      <c r="L75" s="41"/>
      <c r="M75" s="41"/>
      <c r="N75" s="41"/>
      <c r="O75" s="41"/>
      <c r="P75" s="41"/>
    </row>
    <row r="76" spans="1:16">
      <c r="A76" s="58" t="s">
        <v>739</v>
      </c>
      <c r="B76" s="62" t="s">
        <v>220</v>
      </c>
      <c r="C76" s="58" t="s">
        <v>441</v>
      </c>
      <c r="D76" s="58">
        <v>1500</v>
      </c>
      <c r="E76" s="58"/>
      <c r="F76" s="58"/>
      <c r="G76" s="59"/>
      <c r="H76" s="184"/>
      <c r="I76" s="41"/>
      <c r="J76" s="41"/>
      <c r="K76" s="41"/>
      <c r="L76" s="41"/>
      <c r="M76" s="41"/>
      <c r="N76" s="41"/>
      <c r="O76" s="41"/>
      <c r="P76" s="41"/>
    </row>
    <row r="77" spans="1:16" ht="16">
      <c r="A77" s="58" t="s">
        <v>740</v>
      </c>
      <c r="B77" s="185" t="s">
        <v>221</v>
      </c>
      <c r="C77" s="58" t="s">
        <v>441</v>
      </c>
      <c r="D77" s="58">
        <v>3000</v>
      </c>
      <c r="E77" s="58"/>
      <c r="F77" s="58"/>
      <c r="G77" s="71"/>
      <c r="H77" s="71"/>
      <c r="I77" s="41"/>
      <c r="J77" s="41"/>
      <c r="K77" s="41"/>
      <c r="L77" s="41"/>
      <c r="M77" s="41"/>
      <c r="N77" s="41"/>
      <c r="O77" s="41"/>
      <c r="P77" s="41"/>
    </row>
    <row r="78" spans="1:16" ht="16">
      <c r="A78" s="58" t="s">
        <v>741</v>
      </c>
      <c r="B78" s="185" t="s">
        <v>707</v>
      </c>
      <c r="C78" s="58" t="s">
        <v>441</v>
      </c>
      <c r="D78" s="58">
        <v>10</v>
      </c>
      <c r="E78" s="58"/>
      <c r="F78" s="58"/>
      <c r="G78" s="71"/>
      <c r="H78" s="71"/>
      <c r="I78" s="41"/>
      <c r="J78" s="41"/>
      <c r="K78" s="41"/>
      <c r="L78" s="41"/>
      <c r="M78" s="41"/>
      <c r="N78" s="41"/>
      <c r="O78" s="41"/>
      <c r="P78" s="41"/>
    </row>
    <row r="79" spans="1:16" ht="16">
      <c r="A79" s="58" t="s">
        <v>742</v>
      </c>
      <c r="B79" s="185" t="s">
        <v>702</v>
      </c>
      <c r="C79" s="58" t="s">
        <v>441</v>
      </c>
      <c r="D79" s="58">
        <v>50</v>
      </c>
      <c r="E79" s="58"/>
      <c r="F79" s="58"/>
      <c r="G79" s="71"/>
      <c r="H79" s="71"/>
      <c r="I79" s="41"/>
      <c r="J79" s="41"/>
      <c r="K79" s="41"/>
      <c r="L79" s="41"/>
      <c r="M79" s="41"/>
      <c r="N79" s="41"/>
      <c r="O79" s="41"/>
      <c r="P79" s="41"/>
    </row>
    <row r="80" spans="1:16" ht="16">
      <c r="A80" s="58" t="s">
        <v>743</v>
      </c>
      <c r="B80" s="185" t="s">
        <v>703</v>
      </c>
      <c r="C80" s="58" t="s">
        <v>441</v>
      </c>
      <c r="D80" s="58">
        <v>50</v>
      </c>
      <c r="E80" s="58"/>
      <c r="F80" s="58"/>
      <c r="G80" s="71"/>
      <c r="H80" s="71"/>
      <c r="I80" s="41"/>
      <c r="J80" s="41"/>
      <c r="K80" s="41"/>
      <c r="L80" s="41"/>
      <c r="M80" s="41"/>
      <c r="N80" s="41"/>
      <c r="O80" s="41"/>
      <c r="P80" s="41"/>
    </row>
    <row r="81" spans="1:19" ht="16">
      <c r="A81" s="58" t="s">
        <v>744</v>
      </c>
      <c r="B81" s="185" t="s">
        <v>704</v>
      </c>
      <c r="C81" s="58" t="s">
        <v>441</v>
      </c>
      <c r="D81" s="58">
        <v>50</v>
      </c>
      <c r="E81" s="58"/>
      <c r="F81" s="58"/>
      <c r="G81" s="71"/>
      <c r="H81" s="71"/>
      <c r="I81" s="41"/>
      <c r="J81" s="41"/>
      <c r="K81" s="41"/>
      <c r="L81" s="41"/>
      <c r="M81" s="41"/>
      <c r="N81" s="41"/>
      <c r="O81" s="41"/>
      <c r="P81" s="41"/>
    </row>
    <row r="82" spans="1:19" ht="16">
      <c r="A82" s="58" t="s">
        <v>745</v>
      </c>
      <c r="B82" s="185" t="s">
        <v>705</v>
      </c>
      <c r="C82" s="58" t="s">
        <v>441</v>
      </c>
      <c r="D82" s="58">
        <v>50</v>
      </c>
      <c r="E82" s="58"/>
      <c r="F82" s="58"/>
      <c r="G82" s="71"/>
      <c r="H82" s="71"/>
      <c r="I82" s="41"/>
      <c r="J82" s="41"/>
      <c r="K82" s="41"/>
      <c r="L82" s="41"/>
      <c r="M82" s="41"/>
      <c r="N82" s="41"/>
      <c r="O82" s="41"/>
      <c r="P82" s="41"/>
    </row>
    <row r="83" spans="1:19" ht="16">
      <c r="A83" s="58" t="s">
        <v>746</v>
      </c>
      <c r="B83" s="185" t="s">
        <v>706</v>
      </c>
      <c r="C83" s="58" t="s">
        <v>441</v>
      </c>
      <c r="D83" s="58">
        <v>600</v>
      </c>
      <c r="E83" s="58"/>
      <c r="F83" s="58"/>
      <c r="G83" s="71"/>
      <c r="H83" s="71"/>
      <c r="I83" s="41"/>
      <c r="J83" s="41"/>
      <c r="K83" s="41"/>
      <c r="L83" s="41"/>
      <c r="M83" s="41"/>
      <c r="N83" s="41"/>
      <c r="O83" s="41"/>
      <c r="P83" s="41"/>
    </row>
    <row r="84" spans="1:19" ht="17">
      <c r="A84" s="65"/>
      <c r="B84" s="363" t="s">
        <v>73</v>
      </c>
      <c r="C84" s="58" t="s">
        <v>441</v>
      </c>
      <c r="D84" s="338">
        <f>SUM(D20:D81)</f>
        <v>72000</v>
      </c>
      <c r="E84" s="338"/>
      <c r="F84" s="338"/>
      <c r="G84" s="71"/>
      <c r="H84" s="71"/>
      <c r="I84" s="41"/>
      <c r="J84" s="41"/>
      <c r="K84" s="41"/>
      <c r="L84" s="41"/>
      <c r="M84" s="41"/>
      <c r="N84" s="41"/>
      <c r="O84" s="41"/>
      <c r="P84" s="41"/>
    </row>
    <row r="85" spans="1:19" ht="16">
      <c r="A85" s="65"/>
      <c r="B85" s="513" t="s">
        <v>132</v>
      </c>
      <c r="C85" s="513"/>
      <c r="D85" s="513"/>
      <c r="E85" s="513"/>
      <c r="F85" s="513"/>
      <c r="G85" s="513"/>
      <c r="H85" s="71"/>
      <c r="I85" s="41"/>
      <c r="J85" s="41"/>
      <c r="K85" s="41"/>
      <c r="L85" s="41"/>
      <c r="M85" s="41"/>
      <c r="N85" s="41"/>
      <c r="O85" s="41"/>
      <c r="P85" s="41"/>
    </row>
    <row r="86" spans="1:19" ht="16">
      <c r="A86" s="65"/>
      <c r="B86" s="513" t="s">
        <v>75</v>
      </c>
      <c r="C86" s="513"/>
      <c r="D86" s="513"/>
      <c r="E86" s="513"/>
      <c r="F86" s="513"/>
      <c r="G86" s="513"/>
      <c r="H86" s="70"/>
      <c r="I86" s="41"/>
      <c r="J86" s="41"/>
      <c r="K86" s="41"/>
      <c r="L86" s="41"/>
      <c r="M86" s="41"/>
      <c r="N86" s="41"/>
      <c r="O86" s="41"/>
      <c r="P86" s="41"/>
    </row>
    <row r="87" spans="1:19" ht="16">
      <c r="A87" s="65"/>
      <c r="B87" s="513" t="s">
        <v>76</v>
      </c>
      <c r="C87" s="513"/>
      <c r="D87" s="513"/>
      <c r="E87" s="513"/>
      <c r="F87" s="513"/>
      <c r="G87" s="513"/>
      <c r="H87" s="70"/>
      <c r="I87" s="41"/>
      <c r="J87" s="41"/>
      <c r="K87" s="41"/>
      <c r="L87" s="41"/>
      <c r="M87" s="41"/>
      <c r="N87" s="41"/>
      <c r="O87" s="41"/>
      <c r="P87" s="41"/>
    </row>
    <row r="88" spans="1:19" ht="16">
      <c r="A88" s="101"/>
      <c r="B88" s="192"/>
      <c r="C88" s="192"/>
      <c r="D88" s="192"/>
      <c r="E88" s="192"/>
      <c r="F88" s="192"/>
      <c r="G88" s="192"/>
      <c r="H88" s="41"/>
      <c r="I88" s="41"/>
      <c r="J88" s="41"/>
      <c r="K88" s="41"/>
      <c r="L88" s="41"/>
      <c r="M88" s="41"/>
      <c r="N88" s="41"/>
      <c r="O88" s="41"/>
      <c r="P88" s="41"/>
    </row>
    <row r="89" spans="1:19" ht="16">
      <c r="A89" s="101"/>
      <c r="B89" s="192"/>
      <c r="C89" s="192"/>
      <c r="D89" s="192"/>
      <c r="E89" s="192"/>
      <c r="F89" s="192"/>
      <c r="G89" s="192"/>
      <c r="H89" s="41"/>
      <c r="I89" s="41"/>
      <c r="J89" s="41"/>
      <c r="K89" s="41"/>
      <c r="L89" s="41"/>
      <c r="M89" s="41"/>
      <c r="N89" s="41"/>
      <c r="O89" s="41"/>
      <c r="P89" s="41"/>
    </row>
    <row r="90" spans="1:19" ht="14.5" customHeight="1">
      <c r="A90" s="397" t="s">
        <v>668</v>
      </c>
      <c r="B90" s="398"/>
      <c r="C90" s="399"/>
      <c r="D90" s="399"/>
      <c r="E90" s="399"/>
      <c r="F90" s="399"/>
      <c r="G90" s="397"/>
      <c r="H90" s="397"/>
      <c r="I90" s="397"/>
      <c r="J90" s="400"/>
      <c r="K90" s="400"/>
      <c r="L90" s="397"/>
      <c r="M90" s="397"/>
      <c r="N90" s="397"/>
      <c r="O90" s="397"/>
      <c r="P90" s="397"/>
      <c r="Q90" s="397"/>
      <c r="R90" s="397"/>
      <c r="S90" s="397"/>
    </row>
    <row r="91" spans="1:19">
      <c r="A91" s="397" t="s">
        <v>669</v>
      </c>
      <c r="B91" s="397"/>
      <c r="C91" s="397"/>
      <c r="D91" s="397"/>
      <c r="E91" s="397"/>
      <c r="F91" s="397"/>
      <c r="G91" s="397"/>
      <c r="H91" s="397"/>
      <c r="I91" s="397"/>
      <c r="J91" s="397"/>
      <c r="K91" s="397"/>
      <c r="L91" s="397"/>
      <c r="M91" s="397"/>
      <c r="N91" s="397"/>
      <c r="O91" s="397"/>
      <c r="P91" s="397"/>
      <c r="Q91" s="397"/>
      <c r="R91" s="397"/>
      <c r="S91" s="397"/>
    </row>
    <row r="92" spans="1:19" ht="14.5" customHeight="1">
      <c r="A92" s="397" t="s">
        <v>710</v>
      </c>
      <c r="B92" s="397"/>
      <c r="C92" s="401"/>
      <c r="D92" s="399"/>
      <c r="E92" s="399"/>
      <c r="F92" s="399"/>
      <c r="G92" s="402"/>
      <c r="H92" s="397"/>
      <c r="I92" s="397"/>
      <c r="J92" s="397"/>
      <c r="K92" s="397"/>
      <c r="L92" s="397"/>
      <c r="M92" s="397"/>
      <c r="N92" s="397"/>
      <c r="O92" s="397"/>
      <c r="P92" s="397"/>
      <c r="Q92" s="397"/>
      <c r="R92" s="397"/>
      <c r="S92" s="397"/>
    </row>
    <row r="93" spans="1:19">
      <c r="A93" s="397" t="s">
        <v>670</v>
      </c>
      <c r="B93" s="397"/>
      <c r="C93" s="401"/>
      <c r="D93" s="399"/>
      <c r="E93" s="399"/>
      <c r="F93" s="399"/>
      <c r="G93" s="402"/>
      <c r="H93" s="397"/>
      <c r="I93" s="397"/>
      <c r="J93" s="397"/>
      <c r="K93" s="397"/>
      <c r="L93" s="397"/>
      <c r="M93" s="397"/>
      <c r="N93" s="397"/>
      <c r="O93" s="397"/>
      <c r="P93" s="397"/>
      <c r="Q93" s="397"/>
      <c r="R93" s="397"/>
      <c r="S93" s="397"/>
    </row>
    <row r="94" spans="1:19" ht="16">
      <c r="A94" s="41"/>
      <c r="B94" s="123"/>
      <c r="C94" s="80"/>
      <c r="D94" s="51"/>
      <c r="E94" s="51"/>
      <c r="F94" s="51"/>
      <c r="G94" s="81"/>
      <c r="H94" s="41"/>
      <c r="I94" s="41"/>
      <c r="J94" s="41"/>
      <c r="K94" s="41"/>
      <c r="L94" s="41"/>
      <c r="M94" s="41"/>
      <c r="N94" s="41"/>
      <c r="O94" s="41"/>
      <c r="P94" s="41"/>
    </row>
    <row r="95" spans="1:19">
      <c r="A95" s="41"/>
      <c r="B95" s="41"/>
      <c r="C95" s="80"/>
      <c r="D95" s="51"/>
      <c r="E95" s="51"/>
      <c r="F95" s="51"/>
      <c r="G95" s="81"/>
      <c r="H95" s="41"/>
      <c r="I95" s="41"/>
      <c r="J95" s="41"/>
      <c r="K95" s="41"/>
      <c r="L95" s="41"/>
      <c r="M95" s="41"/>
      <c r="N95" s="41"/>
      <c r="O95" s="41"/>
      <c r="P95" s="41"/>
    </row>
    <row r="96" spans="1:19">
      <c r="A96" s="41"/>
      <c r="B96" s="260" t="s">
        <v>92</v>
      </c>
      <c r="C96" s="41"/>
      <c r="D96" s="41"/>
      <c r="E96" s="41"/>
      <c r="F96" s="41"/>
      <c r="G96" s="41"/>
      <c r="H96" s="41"/>
      <c r="I96" s="181"/>
      <c r="J96" s="41"/>
      <c r="K96" s="41"/>
      <c r="L96" s="41"/>
      <c r="M96" s="41"/>
      <c r="N96" s="41"/>
      <c r="O96" s="41"/>
      <c r="P96" s="41"/>
    </row>
    <row r="97" spans="1:16">
      <c r="A97" s="41"/>
      <c r="B97" s="325" t="s">
        <v>759</v>
      </c>
      <c r="C97" s="41"/>
      <c r="D97" s="41"/>
      <c r="E97" s="41"/>
      <c r="F97" s="41"/>
      <c r="G97" s="41"/>
      <c r="H97" s="41"/>
      <c r="I97" s="181"/>
      <c r="J97" s="41"/>
      <c r="K97" s="41"/>
      <c r="L97" s="41"/>
      <c r="M97" s="41"/>
      <c r="N97" s="41"/>
      <c r="O97" s="41"/>
      <c r="P97" s="41"/>
    </row>
    <row r="98" spans="1:16" ht="46">
      <c r="A98" s="41"/>
      <c r="B98" s="415" t="s">
        <v>471</v>
      </c>
      <c r="C98" s="41"/>
      <c r="D98" s="41"/>
      <c r="E98" s="41"/>
      <c r="F98" s="41"/>
      <c r="G98" s="41"/>
      <c r="H98" s="41"/>
      <c r="I98" s="41"/>
      <c r="J98" s="41"/>
      <c r="K98" s="41"/>
      <c r="L98" s="41"/>
      <c r="M98" s="41"/>
      <c r="N98" s="41"/>
      <c r="O98" s="41"/>
      <c r="P98" s="41"/>
    </row>
    <row r="99" spans="1:16" ht="61">
      <c r="A99" s="41"/>
      <c r="B99" s="419" t="s">
        <v>747</v>
      </c>
      <c r="C99" s="41"/>
      <c r="D99" s="41"/>
      <c r="E99" s="41"/>
      <c r="F99" s="41"/>
      <c r="G99" s="41"/>
      <c r="H99" s="41"/>
      <c r="I99" s="41"/>
      <c r="J99" s="41"/>
      <c r="K99" s="41"/>
      <c r="L99" s="41"/>
      <c r="M99" s="41"/>
      <c r="N99" s="41"/>
      <c r="O99" s="41"/>
      <c r="P99" s="41"/>
    </row>
    <row r="100" spans="1:16">
      <c r="A100" s="41"/>
      <c r="B100" s="41"/>
      <c r="C100" s="41"/>
      <c r="D100" s="41"/>
      <c r="E100" s="41"/>
      <c r="F100" s="41"/>
      <c r="G100" s="41"/>
      <c r="H100" s="41"/>
      <c r="I100" s="41"/>
      <c r="J100" s="41"/>
      <c r="K100" s="41"/>
      <c r="L100" s="41"/>
      <c r="M100" s="41"/>
      <c r="N100" s="41"/>
      <c r="O100" s="41"/>
      <c r="P100" s="41"/>
    </row>
    <row r="101" spans="1:16">
      <c r="A101" s="41"/>
      <c r="B101" s="41"/>
      <c r="C101" s="41"/>
      <c r="D101" s="41"/>
      <c r="E101" s="41"/>
      <c r="F101" s="41"/>
      <c r="G101" s="41"/>
      <c r="H101" s="41"/>
      <c r="I101" s="41"/>
      <c r="J101" s="41"/>
      <c r="K101" s="41"/>
      <c r="L101" s="41"/>
      <c r="M101" s="41"/>
      <c r="N101" s="41"/>
      <c r="O101" s="41"/>
      <c r="P101" s="41"/>
    </row>
    <row r="102" spans="1:16">
      <c r="A102" s="41"/>
      <c r="B102" s="41"/>
      <c r="C102" s="41"/>
      <c r="D102" s="41"/>
      <c r="E102" s="41"/>
      <c r="F102" s="41"/>
      <c r="G102" s="41"/>
      <c r="H102" s="41"/>
      <c r="I102" s="41"/>
      <c r="J102" s="41"/>
      <c r="K102" s="41"/>
      <c r="L102" s="41"/>
      <c r="M102" s="41"/>
      <c r="N102" s="41"/>
      <c r="O102" s="41"/>
      <c r="P102" s="41"/>
    </row>
    <row r="103" spans="1:16" ht="16">
      <c r="A103" s="41"/>
      <c r="B103" s="123"/>
      <c r="C103" s="80"/>
      <c r="D103" s="51" t="s">
        <v>77</v>
      </c>
      <c r="E103" s="51"/>
      <c r="F103" s="51"/>
      <c r="G103" s="81"/>
      <c r="H103" s="41" t="s">
        <v>78</v>
      </c>
      <c r="I103" s="41"/>
      <c r="J103" s="41"/>
      <c r="K103" s="41"/>
      <c r="L103" s="41"/>
      <c r="M103" s="41"/>
      <c r="N103" s="41"/>
      <c r="O103" s="41"/>
      <c r="P103" s="41"/>
    </row>
    <row r="104" spans="1:16">
      <c r="A104" s="41"/>
      <c r="B104" s="41"/>
      <c r="C104" s="80"/>
      <c r="D104" s="51"/>
      <c r="E104" s="51"/>
      <c r="F104" s="51"/>
      <c r="G104" s="81"/>
      <c r="H104" s="41"/>
      <c r="I104" s="41"/>
      <c r="J104" s="41"/>
      <c r="K104" s="41"/>
      <c r="L104" s="41"/>
      <c r="M104" s="41"/>
      <c r="N104" s="41"/>
      <c r="O104" s="41"/>
      <c r="P104" s="41"/>
    </row>
    <row r="105" spans="1:16">
      <c r="A105" s="41" t="s">
        <v>79</v>
      </c>
      <c r="B105" s="41"/>
      <c r="C105" s="80"/>
      <c r="D105" s="51"/>
      <c r="E105" s="51"/>
      <c r="F105" s="51"/>
      <c r="G105" s="81"/>
      <c r="H105" s="41" t="s">
        <v>80</v>
      </c>
      <c r="I105" s="41"/>
      <c r="J105" s="41"/>
      <c r="K105" s="41"/>
      <c r="L105" s="41"/>
      <c r="M105" s="41"/>
      <c r="N105" s="41"/>
      <c r="O105" s="41"/>
      <c r="P105" s="41"/>
    </row>
  </sheetData>
  <sortState xmlns:xlrd2="http://schemas.microsoft.com/office/spreadsheetml/2017/richdata2" ref="B20:D77">
    <sortCondition ref="B20:B77"/>
  </sortState>
  <mergeCells count="7">
    <mergeCell ref="B87:G87"/>
    <mergeCell ref="B18:B19"/>
    <mergeCell ref="C18:C19"/>
    <mergeCell ref="D18:D19"/>
    <mergeCell ref="B85:G85"/>
    <mergeCell ref="B86:G86"/>
    <mergeCell ref="E18:E19"/>
  </mergeCells>
  <pageMargins left="0.7" right="0.7" top="0.75" bottom="0.75" header="0.3" footer="0.3"/>
  <pageSetup paperSize="9"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67"/>
  <sheetViews>
    <sheetView workbookViewId="0">
      <selection activeCell="E11" sqref="E11:E12"/>
    </sheetView>
  </sheetViews>
  <sheetFormatPr baseColWidth="10" defaultColWidth="8.83203125" defaultRowHeight="15"/>
  <cols>
    <col min="1" max="1" width="4.33203125" customWidth="1"/>
    <col min="2" max="2" width="79.5" bestFit="1" customWidth="1"/>
    <col min="5" max="5" width="16.6640625" customWidth="1"/>
    <col min="8" max="8" width="12.5" customWidth="1"/>
  </cols>
  <sheetData>
    <row r="1" spans="1:10" ht="16">
      <c r="A1" s="41"/>
      <c r="B1" s="42" t="s">
        <v>222</v>
      </c>
      <c r="C1" s="42"/>
      <c r="D1" s="42"/>
      <c r="E1" s="42"/>
      <c r="F1" s="42"/>
      <c r="G1" s="43"/>
      <c r="H1" s="41"/>
      <c r="I1" s="41"/>
      <c r="J1" s="41"/>
    </row>
    <row r="2" spans="1:10" ht="16">
      <c r="A2" s="41"/>
      <c r="B2" s="44"/>
      <c r="C2" s="42"/>
      <c r="D2" s="42"/>
      <c r="E2" s="42"/>
      <c r="F2" s="42"/>
      <c r="G2" s="43"/>
      <c r="H2" s="41"/>
      <c r="I2" s="41"/>
      <c r="J2" s="41"/>
    </row>
    <row r="3" spans="1:10" ht="16">
      <c r="A3" s="41"/>
      <c r="B3" s="42"/>
      <c r="C3" s="42"/>
      <c r="D3" s="42"/>
      <c r="E3" s="42"/>
      <c r="F3" s="42"/>
      <c r="G3" s="43"/>
      <c r="H3" s="41"/>
      <c r="I3" s="41"/>
      <c r="J3" s="41"/>
    </row>
    <row r="4" spans="1:10" ht="18">
      <c r="A4" s="41"/>
      <c r="B4" s="42"/>
      <c r="C4" s="45" t="s">
        <v>38</v>
      </c>
      <c r="D4" s="46"/>
      <c r="E4" s="46"/>
      <c r="F4" s="46"/>
      <c r="G4" s="43"/>
      <c r="H4" s="41"/>
      <c r="I4" s="41"/>
      <c r="J4" s="41"/>
    </row>
    <row r="5" spans="1:10" ht="16">
      <c r="A5" s="41"/>
      <c r="B5" s="42"/>
      <c r="C5" s="42"/>
      <c r="D5" s="42"/>
      <c r="E5" s="42"/>
      <c r="F5" s="42"/>
      <c r="G5" s="43"/>
      <c r="H5" s="41"/>
      <c r="I5" s="41"/>
      <c r="J5" s="41"/>
    </row>
    <row r="6" spans="1:10" ht="16">
      <c r="A6" s="41"/>
      <c r="B6" s="42" t="s">
        <v>1</v>
      </c>
      <c r="C6" s="42"/>
      <c r="D6" s="42"/>
      <c r="E6" s="42"/>
      <c r="F6" s="42"/>
      <c r="G6" s="43"/>
      <c r="H6" s="41"/>
      <c r="I6" s="41"/>
      <c r="J6" s="41"/>
    </row>
    <row r="7" spans="1:10" ht="16">
      <c r="A7" s="41"/>
      <c r="B7" s="42"/>
      <c r="C7" s="42"/>
      <c r="D7" s="42"/>
      <c r="E7" s="42"/>
      <c r="F7" s="42"/>
      <c r="G7" s="43"/>
      <c r="H7" s="41"/>
      <c r="I7" s="41"/>
      <c r="J7" s="41"/>
    </row>
    <row r="8" spans="1:10" ht="16">
      <c r="A8" s="41"/>
      <c r="B8" s="42" t="s">
        <v>124</v>
      </c>
      <c r="C8" s="42"/>
      <c r="D8" s="42"/>
      <c r="E8" s="42"/>
      <c r="F8" s="42"/>
      <c r="G8" s="43"/>
      <c r="H8" s="41"/>
      <c r="I8" s="41"/>
      <c r="J8" s="41"/>
    </row>
    <row r="9" spans="1:10" ht="16">
      <c r="A9" s="41"/>
      <c r="B9" s="42" t="s">
        <v>223</v>
      </c>
      <c r="C9" s="42"/>
      <c r="D9" s="42"/>
      <c r="E9" s="42"/>
      <c r="F9" s="42"/>
      <c r="G9" s="43"/>
      <c r="H9" s="41"/>
      <c r="I9" s="41"/>
      <c r="J9" s="41"/>
    </row>
    <row r="10" spans="1:10" ht="7.25" customHeight="1">
      <c r="A10" s="41"/>
      <c r="B10" s="41"/>
      <c r="C10" s="41"/>
      <c r="D10" s="193"/>
      <c r="E10" s="193"/>
      <c r="F10" s="193"/>
      <c r="G10" s="193"/>
      <c r="H10" s="193"/>
      <c r="I10" s="41"/>
      <c r="J10" s="41"/>
    </row>
    <row r="11" spans="1:10">
      <c r="A11" s="525"/>
      <c r="B11" s="526" t="s">
        <v>126</v>
      </c>
      <c r="C11" s="528" t="s">
        <v>45</v>
      </c>
      <c r="D11" s="530" t="s">
        <v>709</v>
      </c>
      <c r="E11" s="530" t="s">
        <v>975</v>
      </c>
      <c r="F11" s="485" t="s">
        <v>980</v>
      </c>
      <c r="G11" s="532" t="s">
        <v>984</v>
      </c>
      <c r="H11" s="532" t="s">
        <v>985</v>
      </c>
      <c r="I11" s="41"/>
      <c r="J11" s="41"/>
    </row>
    <row r="12" spans="1:10" ht="31.25" customHeight="1">
      <c r="A12" s="525"/>
      <c r="B12" s="527"/>
      <c r="C12" s="529"/>
      <c r="D12" s="531"/>
      <c r="E12" s="531"/>
      <c r="F12" s="486" t="s">
        <v>244</v>
      </c>
      <c r="G12" s="533"/>
      <c r="H12" s="533"/>
      <c r="I12" s="41"/>
      <c r="J12" s="41"/>
    </row>
    <row r="13" spans="1:10" ht="31.25" customHeight="1">
      <c r="A13" s="194"/>
      <c r="B13" s="195" t="s">
        <v>225</v>
      </c>
      <c r="C13" s="196"/>
      <c r="D13" s="197"/>
      <c r="E13" s="197"/>
      <c r="F13" s="197"/>
      <c r="G13" s="197"/>
      <c r="H13" s="197"/>
      <c r="I13" s="41"/>
      <c r="J13" s="41"/>
    </row>
    <row r="14" spans="1:10" ht="16">
      <c r="A14" s="64" t="s">
        <v>4</v>
      </c>
      <c r="B14" s="57" t="s">
        <v>910</v>
      </c>
      <c r="C14" s="58" t="s">
        <v>47</v>
      </c>
      <c r="D14" s="67">
        <v>30</v>
      </c>
      <c r="E14" s="67"/>
      <c r="F14" s="67"/>
      <c r="G14" s="198"/>
      <c r="H14" s="199"/>
      <c r="I14" s="41"/>
      <c r="J14" s="41"/>
    </row>
    <row r="15" spans="1:10" ht="27" customHeight="1">
      <c r="A15" s="64" t="s">
        <v>6</v>
      </c>
      <c r="B15" s="57" t="s">
        <v>964</v>
      </c>
      <c r="C15" s="58" t="s">
        <v>47</v>
      </c>
      <c r="D15" s="67">
        <v>250</v>
      </c>
      <c r="E15" s="67"/>
      <c r="F15" s="67"/>
      <c r="G15" s="198"/>
      <c r="H15" s="199"/>
      <c r="I15" s="41"/>
      <c r="J15" s="41"/>
    </row>
    <row r="16" spans="1:10" ht="19.25" customHeight="1">
      <c r="A16" s="64" t="s">
        <v>8</v>
      </c>
      <c r="B16" s="57" t="s">
        <v>917</v>
      </c>
      <c r="C16" s="58" t="s">
        <v>47</v>
      </c>
      <c r="D16" s="67">
        <v>70</v>
      </c>
      <c r="E16" s="67"/>
      <c r="F16" s="67"/>
      <c r="G16" s="198"/>
      <c r="H16" s="199"/>
      <c r="I16" s="41"/>
      <c r="J16" s="41"/>
    </row>
    <row r="17" spans="1:10" ht="16">
      <c r="A17" s="64" t="s">
        <v>10</v>
      </c>
      <c r="B17" s="57" t="s">
        <v>918</v>
      </c>
      <c r="C17" s="58" t="s">
        <v>47</v>
      </c>
      <c r="D17" s="67">
        <v>70</v>
      </c>
      <c r="E17" s="67"/>
      <c r="F17" s="67"/>
      <c r="G17" s="198"/>
      <c r="H17" s="199"/>
      <c r="I17" s="41"/>
      <c r="J17" s="41"/>
    </row>
    <row r="18" spans="1:10" ht="16">
      <c r="A18" s="64" t="s">
        <v>12</v>
      </c>
      <c r="B18" s="57" t="s">
        <v>911</v>
      </c>
      <c r="C18" s="58" t="s">
        <v>47</v>
      </c>
      <c r="D18" s="67">
        <v>50</v>
      </c>
      <c r="E18" s="67"/>
      <c r="F18" s="67"/>
      <c r="G18" s="198"/>
      <c r="H18" s="199"/>
      <c r="I18" s="41"/>
      <c r="J18" s="41"/>
    </row>
    <row r="19" spans="1:10" ht="16">
      <c r="A19" s="64" t="s">
        <v>14</v>
      </c>
      <c r="B19" s="57" t="s">
        <v>965</v>
      </c>
      <c r="C19" s="58" t="s">
        <v>47</v>
      </c>
      <c r="D19" s="67">
        <v>80</v>
      </c>
      <c r="E19" s="67"/>
      <c r="F19" s="67"/>
      <c r="G19" s="198"/>
      <c r="H19" s="199"/>
      <c r="I19" s="41"/>
      <c r="J19" s="41"/>
    </row>
    <row r="20" spans="1:10" ht="31.25" customHeight="1">
      <c r="A20" s="194"/>
      <c r="B20" s="195" t="s">
        <v>226</v>
      </c>
      <c r="C20" s="196"/>
      <c r="D20" s="197"/>
      <c r="E20" s="197"/>
      <c r="F20" s="197"/>
      <c r="G20" s="197"/>
      <c r="H20" s="197"/>
      <c r="I20" s="41"/>
      <c r="J20" s="41"/>
    </row>
    <row r="21" spans="1:10">
      <c r="A21" s="64" t="s">
        <v>4</v>
      </c>
      <c r="B21" s="65" t="s">
        <v>966</v>
      </c>
      <c r="C21" s="58" t="s">
        <v>47</v>
      </c>
      <c r="D21" s="67">
        <v>350</v>
      </c>
      <c r="E21" s="67"/>
      <c r="F21" s="67"/>
      <c r="G21" s="198"/>
      <c r="H21" s="199"/>
      <c r="I21" s="41"/>
      <c r="J21" s="41"/>
    </row>
    <row r="22" spans="1:10" ht="16">
      <c r="A22" s="64" t="s">
        <v>6</v>
      </c>
      <c r="B22" s="57" t="s">
        <v>912</v>
      </c>
      <c r="C22" s="58" t="s">
        <v>47</v>
      </c>
      <c r="D22" s="67">
        <v>130</v>
      </c>
      <c r="E22" s="67"/>
      <c r="F22" s="67"/>
      <c r="G22" s="198"/>
      <c r="H22" s="199"/>
      <c r="I22" s="41"/>
      <c r="J22" s="41"/>
    </row>
    <row r="23" spans="1:10" ht="16">
      <c r="A23" s="64" t="s">
        <v>8</v>
      </c>
      <c r="B23" s="57" t="s">
        <v>967</v>
      </c>
      <c r="C23" s="58" t="s">
        <v>47</v>
      </c>
      <c r="D23" s="67">
        <v>150</v>
      </c>
      <c r="E23" s="67"/>
      <c r="F23" s="67"/>
      <c r="G23" s="198"/>
      <c r="H23" s="199"/>
      <c r="I23" s="41"/>
      <c r="J23" s="41"/>
    </row>
    <row r="24" spans="1:10" ht="16">
      <c r="A24" s="64" t="s">
        <v>10</v>
      </c>
      <c r="B24" s="57" t="s">
        <v>968</v>
      </c>
      <c r="C24" s="58" t="s">
        <v>47</v>
      </c>
      <c r="D24" s="67">
        <v>60</v>
      </c>
      <c r="E24" s="67"/>
      <c r="F24" s="67"/>
      <c r="G24" s="198"/>
      <c r="H24" s="199"/>
      <c r="I24" s="41"/>
      <c r="J24" s="41"/>
    </row>
    <row r="25" spans="1:10" ht="31.25" customHeight="1">
      <c r="A25" s="194"/>
      <c r="B25" s="195" t="s">
        <v>227</v>
      </c>
      <c r="C25" s="196"/>
      <c r="D25" s="197"/>
      <c r="E25" s="197"/>
      <c r="F25" s="197"/>
      <c r="G25" s="197"/>
      <c r="H25" s="197"/>
      <c r="I25" s="41"/>
      <c r="J25" s="41"/>
    </row>
    <row r="26" spans="1:10" ht="58.75" customHeight="1">
      <c r="A26" s="64" t="s">
        <v>4</v>
      </c>
      <c r="B26" s="200" t="s">
        <v>228</v>
      </c>
      <c r="C26" s="58" t="s">
        <v>47</v>
      </c>
      <c r="D26" s="67">
        <v>20</v>
      </c>
      <c r="E26" s="67"/>
      <c r="F26" s="67"/>
      <c r="G26" s="198"/>
      <c r="H26" s="199"/>
      <c r="I26" s="41"/>
      <c r="J26" s="41"/>
    </row>
    <row r="27" spans="1:10" ht="16.25" customHeight="1">
      <c r="A27" s="64" t="s">
        <v>6</v>
      </c>
      <c r="B27" s="57" t="s">
        <v>229</v>
      </c>
      <c r="C27" s="58" t="s">
        <v>47</v>
      </c>
      <c r="D27" s="67">
        <v>340</v>
      </c>
      <c r="E27" s="67"/>
      <c r="F27" s="67"/>
      <c r="G27" s="198"/>
      <c r="H27" s="199"/>
      <c r="I27" s="41"/>
      <c r="J27" s="41"/>
    </row>
    <row r="28" spans="1:10" ht="31">
      <c r="A28" s="64" t="s">
        <v>8</v>
      </c>
      <c r="B28" s="57" t="s">
        <v>913</v>
      </c>
      <c r="C28" s="58" t="s">
        <v>47</v>
      </c>
      <c r="D28" s="67">
        <v>40</v>
      </c>
      <c r="E28" s="67"/>
      <c r="F28" s="67"/>
      <c r="G28" s="198"/>
      <c r="H28" s="199"/>
      <c r="I28" s="41"/>
      <c r="J28" s="41"/>
    </row>
    <row r="29" spans="1:10">
      <c r="A29" s="64" t="s">
        <v>10</v>
      </c>
      <c r="B29" s="65" t="s">
        <v>230</v>
      </c>
      <c r="C29" s="58" t="s">
        <v>47</v>
      </c>
      <c r="D29" s="67">
        <v>20</v>
      </c>
      <c r="E29" s="67"/>
      <c r="F29" s="67"/>
      <c r="G29" s="198"/>
      <c r="H29" s="199"/>
      <c r="I29" s="41"/>
      <c r="J29" s="41"/>
    </row>
    <row r="30" spans="1:10" ht="16">
      <c r="A30" s="64" t="s">
        <v>12</v>
      </c>
      <c r="B30" s="57" t="s">
        <v>231</v>
      </c>
      <c r="C30" s="58" t="s">
        <v>47</v>
      </c>
      <c r="D30" s="67">
        <v>120</v>
      </c>
      <c r="E30" s="67"/>
      <c r="F30" s="67"/>
      <c r="G30" s="198"/>
      <c r="H30" s="199"/>
      <c r="I30" s="41"/>
      <c r="J30" s="41"/>
    </row>
    <row r="31" spans="1:10">
      <c r="A31" s="64" t="s">
        <v>14</v>
      </c>
      <c r="B31" s="65" t="s">
        <v>232</v>
      </c>
      <c r="C31" s="58" t="s">
        <v>47</v>
      </c>
      <c r="D31" s="67">
        <v>100</v>
      </c>
      <c r="E31" s="67"/>
      <c r="F31" s="67"/>
      <c r="G31" s="198"/>
      <c r="H31" s="199"/>
      <c r="I31" s="41"/>
      <c r="J31" s="41"/>
    </row>
    <row r="32" spans="1:10" ht="31">
      <c r="A32" s="64" t="s">
        <v>16</v>
      </c>
      <c r="B32" s="115" t="s">
        <v>233</v>
      </c>
      <c r="C32" s="58" t="s">
        <v>47</v>
      </c>
      <c r="D32" s="67">
        <v>100</v>
      </c>
      <c r="E32" s="67"/>
      <c r="F32" s="67"/>
      <c r="G32" s="198"/>
      <c r="H32" s="199"/>
      <c r="I32" s="41"/>
      <c r="J32" s="41"/>
    </row>
    <row r="33" spans="1:10" ht="16">
      <c r="A33" s="64" t="s">
        <v>18</v>
      </c>
      <c r="B33" s="57" t="s">
        <v>234</v>
      </c>
      <c r="C33" s="58" t="s">
        <v>47</v>
      </c>
      <c r="D33" s="67">
        <v>10</v>
      </c>
      <c r="E33" s="67"/>
      <c r="F33" s="67"/>
      <c r="G33" s="198"/>
      <c r="H33" s="199"/>
      <c r="I33" s="41"/>
      <c r="J33" s="41"/>
    </row>
    <row r="34" spans="1:10">
      <c r="A34" s="64" t="s">
        <v>20</v>
      </c>
      <c r="B34" s="65" t="s">
        <v>235</v>
      </c>
      <c r="C34" s="58" t="s">
        <v>47</v>
      </c>
      <c r="D34" s="67">
        <v>20</v>
      </c>
      <c r="E34" s="67"/>
      <c r="F34" s="67"/>
      <c r="G34" s="198"/>
      <c r="H34" s="199"/>
      <c r="I34" s="41"/>
      <c r="J34" s="41"/>
    </row>
    <row r="35" spans="1:10">
      <c r="A35" s="64" t="s">
        <v>22</v>
      </c>
      <c r="B35" s="65" t="s">
        <v>236</v>
      </c>
      <c r="C35" s="58" t="s">
        <v>47</v>
      </c>
      <c r="D35" s="67">
        <v>30</v>
      </c>
      <c r="E35" s="67"/>
      <c r="F35" s="67"/>
      <c r="G35" s="198"/>
      <c r="H35" s="199"/>
      <c r="I35" s="41"/>
      <c r="J35" s="41"/>
    </row>
    <row r="36" spans="1:10" ht="16">
      <c r="A36" s="64" t="s">
        <v>24</v>
      </c>
      <c r="B36" s="57" t="s">
        <v>237</v>
      </c>
      <c r="C36" s="58" t="s">
        <v>47</v>
      </c>
      <c r="D36" s="67">
        <v>30</v>
      </c>
      <c r="E36" s="67"/>
      <c r="F36" s="67"/>
      <c r="G36" s="198"/>
      <c r="H36" s="199"/>
      <c r="I36" s="41"/>
      <c r="J36" s="41"/>
    </row>
    <row r="37" spans="1:10" ht="16">
      <c r="A37" s="64" t="s">
        <v>26</v>
      </c>
      <c r="B37" s="115" t="s">
        <v>970</v>
      </c>
      <c r="C37" s="58" t="s">
        <v>47</v>
      </c>
      <c r="D37" s="67">
        <v>120</v>
      </c>
      <c r="E37" s="67"/>
      <c r="F37" s="67"/>
      <c r="G37" s="198"/>
      <c r="H37" s="199"/>
      <c r="I37" s="41"/>
      <c r="J37" s="41"/>
    </row>
    <row r="38" spans="1:10">
      <c r="A38" s="64" t="s">
        <v>28</v>
      </c>
      <c r="B38" s="65" t="s">
        <v>238</v>
      </c>
      <c r="C38" s="58" t="s">
        <v>47</v>
      </c>
      <c r="D38" s="67">
        <v>10</v>
      </c>
      <c r="E38" s="67"/>
      <c r="F38" s="67"/>
      <c r="G38" s="200"/>
      <c r="H38" s="201"/>
      <c r="I38" s="41"/>
      <c r="J38" s="41"/>
    </row>
    <row r="39" spans="1:10" ht="16">
      <c r="A39" s="64" t="s">
        <v>30</v>
      </c>
      <c r="B39" s="57" t="s">
        <v>914</v>
      </c>
      <c r="C39" s="58" t="s">
        <v>47</v>
      </c>
      <c r="D39" s="67">
        <v>10</v>
      </c>
      <c r="E39" s="67"/>
      <c r="F39" s="67"/>
      <c r="G39" s="200"/>
      <c r="H39" s="201"/>
      <c r="I39" s="41"/>
      <c r="J39" s="41"/>
    </row>
    <row r="40" spans="1:10">
      <c r="A40" s="64" t="s">
        <v>32</v>
      </c>
      <c r="B40" s="202" t="s">
        <v>969</v>
      </c>
      <c r="C40" s="67" t="s">
        <v>47</v>
      </c>
      <c r="D40" s="67">
        <v>20</v>
      </c>
      <c r="E40" s="67"/>
      <c r="F40" s="67"/>
      <c r="G40" s="200"/>
      <c r="H40" s="201"/>
      <c r="I40" s="41"/>
      <c r="J40" s="41"/>
    </row>
    <row r="41" spans="1:10">
      <c r="A41" s="64" t="s">
        <v>34</v>
      </c>
      <c r="B41" s="202" t="s">
        <v>748</v>
      </c>
      <c r="C41" s="67" t="s">
        <v>47</v>
      </c>
      <c r="D41" s="67">
        <v>3</v>
      </c>
      <c r="E41" s="488"/>
      <c r="F41" s="488"/>
      <c r="G41" s="301"/>
      <c r="H41" s="302"/>
      <c r="I41" s="41"/>
      <c r="J41" s="41"/>
    </row>
    <row r="42" spans="1:10" ht="17">
      <c r="A42" s="300"/>
      <c r="B42" s="369" t="s">
        <v>73</v>
      </c>
      <c r="C42" s="340" t="s">
        <v>47</v>
      </c>
      <c r="D42" s="341">
        <f>SUM(D14:D41)</f>
        <v>2233</v>
      </c>
      <c r="E42" s="489"/>
      <c r="F42" s="489"/>
      <c r="G42" s="301"/>
      <c r="H42" s="302"/>
      <c r="I42" s="41"/>
      <c r="J42" s="41"/>
    </row>
    <row r="43" spans="1:10" ht="17">
      <c r="A43" s="300"/>
      <c r="B43" s="339" t="s">
        <v>239</v>
      </c>
      <c r="C43" s="340" t="s">
        <v>47</v>
      </c>
      <c r="D43" s="341"/>
      <c r="E43" s="489"/>
      <c r="F43" s="489"/>
      <c r="G43" s="301"/>
      <c r="H43" s="302"/>
      <c r="I43" s="41"/>
      <c r="J43" s="41"/>
    </row>
    <row r="44" spans="1:10" ht="17">
      <c r="A44" s="300"/>
      <c r="B44" s="342" t="s">
        <v>240</v>
      </c>
      <c r="C44" s="340" t="s">
        <v>47</v>
      </c>
      <c r="D44" s="341"/>
      <c r="E44" s="341"/>
      <c r="F44" s="341"/>
      <c r="G44" s="200"/>
      <c r="H44" s="302"/>
      <c r="I44" s="41"/>
      <c r="J44" s="41"/>
    </row>
    <row r="45" spans="1:10" ht="16">
      <c r="A45" s="41"/>
      <c r="B45" s="520" t="s">
        <v>132</v>
      </c>
      <c r="C45" s="521"/>
      <c r="D45" s="521"/>
      <c r="E45" s="521"/>
      <c r="F45" s="521"/>
      <c r="G45" s="522"/>
      <c r="H45" s="79"/>
      <c r="I45" s="41"/>
      <c r="J45" s="41"/>
    </row>
    <row r="46" spans="1:10" ht="16">
      <c r="A46" s="41"/>
      <c r="B46" s="520" t="s">
        <v>75</v>
      </c>
      <c r="C46" s="521"/>
      <c r="D46" s="521"/>
      <c r="E46" s="521"/>
      <c r="F46" s="521"/>
      <c r="G46" s="522"/>
      <c r="H46" s="70"/>
      <c r="I46" s="41"/>
      <c r="J46" s="41"/>
    </row>
    <row r="47" spans="1:10" ht="16">
      <c r="A47" s="41"/>
      <c r="B47" s="520" t="s">
        <v>76</v>
      </c>
      <c r="C47" s="521"/>
      <c r="D47" s="521"/>
      <c r="E47" s="521"/>
      <c r="F47" s="521"/>
      <c r="G47" s="522"/>
      <c r="H47" s="70"/>
      <c r="I47" s="41"/>
      <c r="J47" s="41"/>
    </row>
    <row r="48" spans="1:10" ht="16">
      <c r="A48" s="41"/>
      <c r="B48" s="42"/>
      <c r="C48" s="41"/>
      <c r="D48" s="41"/>
      <c r="E48" s="41"/>
      <c r="F48" s="41"/>
      <c r="G48" s="41"/>
      <c r="H48" s="41"/>
      <c r="I48" s="41"/>
      <c r="J48" s="41"/>
    </row>
    <row r="49" spans="1:18" ht="16">
      <c r="A49" s="41"/>
      <c r="B49" s="42"/>
      <c r="C49" s="41"/>
      <c r="D49" s="41"/>
      <c r="E49" s="41"/>
      <c r="F49" s="41"/>
      <c r="G49" s="41"/>
      <c r="H49" s="41"/>
      <c r="I49" s="41"/>
      <c r="J49" s="41"/>
    </row>
    <row r="50" spans="1:18" ht="14.5" customHeight="1">
      <c r="A50" s="397" t="s">
        <v>668</v>
      </c>
      <c r="B50" s="398"/>
      <c r="C50" s="399"/>
      <c r="D50" s="399"/>
      <c r="E50" s="399"/>
      <c r="F50" s="399"/>
      <c r="G50" s="397"/>
      <c r="H50" s="397"/>
      <c r="I50" s="400"/>
      <c r="J50" s="400"/>
      <c r="K50" s="397"/>
      <c r="L50" s="397"/>
      <c r="M50" s="397"/>
      <c r="N50" s="397"/>
      <c r="O50" s="397"/>
      <c r="P50" s="397"/>
      <c r="Q50" s="397"/>
      <c r="R50" s="397"/>
    </row>
    <row r="51" spans="1:18">
      <c r="A51" s="397" t="s">
        <v>669</v>
      </c>
      <c r="B51" s="397"/>
      <c r="C51" s="397"/>
      <c r="D51" s="397"/>
      <c r="E51" s="397"/>
      <c r="F51" s="397"/>
      <c r="G51" s="397"/>
      <c r="H51" s="397"/>
      <c r="I51" s="397"/>
      <c r="J51" s="397"/>
      <c r="K51" s="397"/>
      <c r="L51" s="397"/>
      <c r="M51" s="397"/>
      <c r="N51" s="397"/>
      <c r="O51" s="397"/>
      <c r="P51" s="397"/>
      <c r="Q51" s="397"/>
      <c r="R51" s="397"/>
    </row>
    <row r="52" spans="1:18" ht="14.5" customHeight="1">
      <c r="A52" s="397" t="s">
        <v>710</v>
      </c>
      <c r="B52" s="397"/>
      <c r="C52" s="401"/>
      <c r="D52" s="399"/>
      <c r="E52" s="399"/>
      <c r="F52" s="399"/>
      <c r="G52" s="402"/>
      <c r="H52" s="397"/>
      <c r="I52" s="397"/>
      <c r="J52" s="397"/>
      <c r="K52" s="397"/>
      <c r="L52" s="397"/>
      <c r="M52" s="397"/>
      <c r="N52" s="397"/>
      <c r="O52" s="397"/>
      <c r="P52" s="397"/>
      <c r="Q52" s="397"/>
      <c r="R52" s="397"/>
    </row>
    <row r="53" spans="1:18">
      <c r="A53" s="397" t="s">
        <v>670</v>
      </c>
      <c r="B53" s="397"/>
      <c r="C53" s="401"/>
      <c r="D53" s="399"/>
      <c r="E53" s="399"/>
      <c r="F53" s="399"/>
      <c r="G53" s="402"/>
      <c r="H53" s="397"/>
      <c r="I53" s="397"/>
      <c r="J53" s="397"/>
      <c r="K53" s="397"/>
      <c r="L53" s="397"/>
      <c r="M53" s="397"/>
      <c r="N53" s="397"/>
      <c r="O53" s="397"/>
      <c r="P53" s="397"/>
      <c r="Q53" s="397"/>
      <c r="R53" s="397"/>
    </row>
    <row r="54" spans="1:18">
      <c r="A54" s="41"/>
      <c r="B54" s="41"/>
      <c r="C54" s="80"/>
      <c r="D54" s="51"/>
      <c r="E54" s="51"/>
      <c r="F54" s="51"/>
      <c r="G54" s="81"/>
      <c r="H54" s="41"/>
      <c r="I54" s="41"/>
      <c r="J54" s="41"/>
    </row>
    <row r="55" spans="1:18">
      <c r="A55" s="41"/>
      <c r="B55" s="41"/>
      <c r="C55" s="41"/>
      <c r="D55" s="41"/>
      <c r="E55" s="41"/>
      <c r="F55" s="41"/>
      <c r="G55" s="43"/>
      <c r="H55" s="41"/>
      <c r="I55" s="41"/>
      <c r="J55" s="41"/>
    </row>
    <row r="56" spans="1:18">
      <c r="A56" s="260" t="s">
        <v>92</v>
      </c>
      <c r="B56" s="260"/>
      <c r="C56" s="41"/>
      <c r="D56" s="41"/>
      <c r="E56" s="41"/>
      <c r="F56" s="41"/>
      <c r="G56" s="43"/>
      <c r="H56" s="41"/>
      <c r="I56" s="41"/>
      <c r="J56" s="41"/>
    </row>
    <row r="57" spans="1:18">
      <c r="A57" s="204" t="s">
        <v>763</v>
      </c>
      <c r="C57" s="203"/>
      <c r="D57" s="203"/>
      <c r="E57" s="203"/>
      <c r="F57" s="203"/>
      <c r="G57" s="203"/>
      <c r="H57" s="203"/>
      <c r="I57" s="203"/>
      <c r="J57" s="47"/>
    </row>
    <row r="58" spans="1:18">
      <c r="A58" s="203" t="s">
        <v>835</v>
      </c>
      <c r="B58" s="203"/>
      <c r="C58" s="203"/>
      <c r="D58" s="203"/>
      <c r="E58" s="203"/>
      <c r="F58" s="203"/>
      <c r="G58" s="203"/>
      <c r="H58" s="203"/>
      <c r="I58" s="203"/>
      <c r="J58" s="259"/>
    </row>
    <row r="59" spans="1:18">
      <c r="A59" s="523" t="s">
        <v>241</v>
      </c>
      <c r="B59" s="524"/>
      <c r="C59" s="524"/>
      <c r="D59" s="524"/>
      <c r="E59" s="524"/>
      <c r="F59" s="524"/>
      <c r="G59" s="524"/>
      <c r="H59" s="524"/>
      <c r="I59" s="524"/>
      <c r="J59" s="259"/>
    </row>
    <row r="60" spans="1:18">
      <c r="A60" s="310" t="s">
        <v>764</v>
      </c>
      <c r="C60" s="203"/>
      <c r="D60" s="203"/>
      <c r="E60" s="203"/>
      <c r="F60" s="203"/>
      <c r="G60" s="203"/>
      <c r="H60" s="203"/>
      <c r="I60" s="203"/>
    </row>
    <row r="61" spans="1:18">
      <c r="A61" s="204" t="s">
        <v>955</v>
      </c>
      <c r="C61" s="203"/>
      <c r="D61" s="203"/>
      <c r="E61" s="203"/>
      <c r="F61" s="203"/>
      <c r="G61" s="203"/>
      <c r="H61" s="203"/>
      <c r="I61" s="203"/>
    </row>
    <row r="62" spans="1:18">
      <c r="A62" s="41" t="s">
        <v>762</v>
      </c>
      <c r="B62" s="41"/>
      <c r="C62" s="41"/>
      <c r="D62" s="41"/>
      <c r="E62" s="41"/>
      <c r="F62" s="41"/>
      <c r="G62" s="41"/>
      <c r="H62" s="41"/>
      <c r="I62" s="41"/>
    </row>
    <row r="64" spans="1:18">
      <c r="A64" s="41"/>
      <c r="B64" s="41"/>
      <c r="C64" s="41"/>
      <c r="D64" s="41"/>
      <c r="E64" s="41"/>
      <c r="F64" s="41"/>
      <c r="G64" s="41"/>
      <c r="H64" s="41"/>
      <c r="I64" s="41"/>
      <c r="J64" s="41"/>
    </row>
    <row r="65" spans="1:10">
      <c r="A65" s="41"/>
      <c r="B65" s="41"/>
      <c r="C65" s="80"/>
      <c r="D65" s="51" t="s">
        <v>77</v>
      </c>
      <c r="E65" s="51"/>
      <c r="F65" s="51"/>
      <c r="G65" s="81"/>
      <c r="H65" s="41" t="s">
        <v>78</v>
      </c>
      <c r="I65" s="41"/>
      <c r="J65" s="41"/>
    </row>
    <row r="66" spans="1:10">
      <c r="A66" s="41"/>
      <c r="B66" s="41"/>
      <c r="C66" s="80"/>
      <c r="D66" s="51"/>
      <c r="E66" s="51"/>
      <c r="F66" s="51"/>
      <c r="G66" s="81"/>
      <c r="H66" s="41"/>
      <c r="I66" s="41"/>
      <c r="J66" s="41"/>
    </row>
    <row r="67" spans="1:10">
      <c r="A67" s="41" t="s">
        <v>79</v>
      </c>
      <c r="B67" s="41"/>
      <c r="C67" s="80"/>
      <c r="D67" s="51"/>
      <c r="E67" s="51"/>
      <c r="F67" s="51"/>
      <c r="G67" s="81"/>
      <c r="H67" s="41" t="s">
        <v>80</v>
      </c>
      <c r="I67" s="41"/>
      <c r="J67" s="41"/>
    </row>
  </sheetData>
  <sortState xmlns:xlrd2="http://schemas.microsoft.com/office/spreadsheetml/2017/richdata2" ref="B27:D35">
    <sortCondition ref="B26:B35"/>
  </sortState>
  <mergeCells count="11">
    <mergeCell ref="B47:G47"/>
    <mergeCell ref="B46:G46"/>
    <mergeCell ref="B45:G45"/>
    <mergeCell ref="A59:I59"/>
    <mergeCell ref="A11:A12"/>
    <mergeCell ref="B11:B12"/>
    <mergeCell ref="C11:C12"/>
    <mergeCell ref="D11:D12"/>
    <mergeCell ref="G11:G12"/>
    <mergeCell ref="H11:H12"/>
    <mergeCell ref="E11:E12"/>
  </mergeCells>
  <pageMargins left="0.7" right="0.7" top="0.75" bottom="0.75" header="0.3" footer="0.3"/>
  <pageSetup paperSize="9" fitToWidth="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83"/>
  <sheetViews>
    <sheetView topLeftCell="A40" workbookViewId="0">
      <selection activeCell="C55" sqref="C55"/>
    </sheetView>
  </sheetViews>
  <sheetFormatPr baseColWidth="10" defaultColWidth="8.83203125" defaultRowHeight="15"/>
  <cols>
    <col min="1" max="1" width="4.6640625" customWidth="1"/>
    <col min="2" max="2" width="40.5" customWidth="1"/>
    <col min="3" max="3" width="6.6640625" customWidth="1"/>
    <col min="4" max="4" width="9.6640625" bestFit="1" customWidth="1"/>
    <col min="5" max="6" width="12.33203125" customWidth="1"/>
    <col min="7" max="7" width="17.33203125" customWidth="1"/>
    <col min="8" max="8" width="12" customWidth="1"/>
    <col min="9" max="9" width="14.33203125" customWidth="1"/>
    <col min="10" max="10" width="11.5" customWidth="1"/>
  </cols>
  <sheetData>
    <row r="1" spans="1:10" ht="16">
      <c r="A1" s="51"/>
      <c r="B1" s="46" t="s">
        <v>83</v>
      </c>
      <c r="C1" s="50"/>
      <c r="D1" s="50"/>
      <c r="E1" s="42"/>
      <c r="F1" s="41"/>
      <c r="G1" s="41"/>
      <c r="H1" s="41"/>
      <c r="I1" s="41" t="s">
        <v>123</v>
      </c>
      <c r="J1" s="41"/>
    </row>
    <row r="2" spans="1:10" ht="16">
      <c r="A2" s="51"/>
      <c r="B2" s="42"/>
      <c r="C2" s="50"/>
      <c r="D2" s="50"/>
      <c r="E2" s="42"/>
      <c r="F2" s="41"/>
      <c r="G2" s="41"/>
      <c r="H2" s="41"/>
      <c r="I2" s="41"/>
      <c r="J2" s="41"/>
    </row>
    <row r="3" spans="1:10" ht="16">
      <c r="A3" s="51"/>
      <c r="B3" s="42" t="s">
        <v>84</v>
      </c>
      <c r="C3" s="50"/>
      <c r="D3" s="50"/>
      <c r="E3" s="42"/>
      <c r="F3" s="41"/>
      <c r="G3" s="41"/>
      <c r="H3" s="41"/>
      <c r="I3" s="41"/>
      <c r="J3" s="41"/>
    </row>
    <row r="4" spans="1:10" ht="16">
      <c r="A4" s="51"/>
      <c r="B4" s="42"/>
      <c r="C4" s="50"/>
      <c r="D4" s="50"/>
      <c r="E4" s="42"/>
      <c r="F4" s="41"/>
      <c r="G4" s="41"/>
      <c r="H4" s="41"/>
      <c r="I4" s="41"/>
      <c r="J4" s="41"/>
    </row>
    <row r="5" spans="1:10" ht="16">
      <c r="A5" s="51"/>
      <c r="B5" s="42" t="s">
        <v>84</v>
      </c>
      <c r="C5" s="50"/>
      <c r="D5" s="50"/>
      <c r="E5" s="42"/>
      <c r="F5" s="41"/>
      <c r="G5" s="41"/>
      <c r="H5" s="41"/>
      <c r="I5" s="41"/>
      <c r="J5" s="41"/>
    </row>
    <row r="6" spans="1:10" ht="18">
      <c r="A6" s="51"/>
      <c r="B6" s="42"/>
      <c r="C6" s="49" t="s">
        <v>38</v>
      </c>
      <c r="D6" s="49"/>
      <c r="E6" s="46"/>
      <c r="F6" s="41"/>
      <c r="G6" s="41"/>
      <c r="H6" s="41"/>
      <c r="I6" s="41"/>
      <c r="J6" s="41"/>
    </row>
    <row r="7" spans="1:10" ht="16">
      <c r="A7" s="51"/>
      <c r="B7" s="42"/>
      <c r="C7" s="50"/>
      <c r="D7" s="50"/>
      <c r="E7" s="42"/>
      <c r="F7" s="41"/>
      <c r="G7" s="41"/>
      <c r="H7" s="41"/>
      <c r="I7" s="41"/>
      <c r="J7" s="41"/>
    </row>
    <row r="8" spans="1:10" ht="16">
      <c r="A8" s="51"/>
      <c r="B8" s="42" t="s">
        <v>1</v>
      </c>
      <c r="C8" s="50"/>
      <c r="D8" s="50"/>
      <c r="E8" s="42"/>
      <c r="F8" s="41"/>
      <c r="G8" s="41"/>
      <c r="H8" s="41"/>
      <c r="I8" s="41"/>
      <c r="J8" s="41"/>
    </row>
    <row r="9" spans="1:10" ht="16">
      <c r="A9" s="51"/>
      <c r="B9" s="42"/>
      <c r="C9" s="50"/>
      <c r="D9" s="50"/>
      <c r="E9" s="42"/>
      <c r="F9" s="41"/>
      <c r="G9" s="41"/>
      <c r="H9" s="41"/>
      <c r="I9" s="41"/>
      <c r="J9" s="41"/>
    </row>
    <row r="10" spans="1:10" ht="16">
      <c r="A10" s="51"/>
      <c r="B10" s="536" t="s">
        <v>242</v>
      </c>
      <c r="C10" s="536"/>
      <c r="D10" s="536"/>
      <c r="E10" s="536"/>
      <c r="F10" s="536"/>
      <c r="G10" s="41"/>
      <c r="H10" s="41"/>
      <c r="I10" s="41"/>
      <c r="J10" s="41"/>
    </row>
    <row r="11" spans="1:10" ht="16">
      <c r="A11" s="51"/>
      <c r="B11" s="537" t="s">
        <v>243</v>
      </c>
      <c r="C11" s="537"/>
      <c r="D11" s="50"/>
      <c r="E11" s="42"/>
      <c r="F11" s="41"/>
      <c r="G11" s="41"/>
      <c r="H11" s="41"/>
      <c r="I11" s="41"/>
      <c r="J11" s="41"/>
    </row>
    <row r="12" spans="1:10">
      <c r="A12" s="51"/>
      <c r="B12" s="41"/>
      <c r="C12" s="51"/>
      <c r="D12" s="51"/>
      <c r="E12" s="41"/>
      <c r="F12" s="41"/>
      <c r="G12" s="41"/>
      <c r="H12" s="41"/>
      <c r="I12" s="41"/>
      <c r="J12" s="41"/>
    </row>
    <row r="13" spans="1:10" ht="71" customHeight="1">
      <c r="A13" s="205"/>
      <c r="B13" s="370" t="s">
        <v>126</v>
      </c>
      <c r="C13" s="206" t="s">
        <v>45</v>
      </c>
      <c r="D13" s="462" t="s">
        <v>709</v>
      </c>
      <c r="E13" s="207" t="s">
        <v>983</v>
      </c>
      <c r="F13" s="371" t="s">
        <v>982</v>
      </c>
      <c r="G13" s="534" t="s">
        <v>975</v>
      </c>
      <c r="H13" s="534" t="s">
        <v>976</v>
      </c>
      <c r="I13" s="370" t="s">
        <v>134</v>
      </c>
      <c r="J13" s="208" t="s">
        <v>986</v>
      </c>
    </row>
    <row r="14" spans="1:10" ht="33" customHeight="1">
      <c r="A14" s="205"/>
      <c r="B14" s="209"/>
      <c r="C14" s="210"/>
      <c r="D14" s="211" t="s">
        <v>136</v>
      </c>
      <c r="E14" s="210" t="s">
        <v>130</v>
      </c>
      <c r="F14" s="212" t="s">
        <v>130</v>
      </c>
      <c r="G14" s="535"/>
      <c r="H14" s="535"/>
      <c r="I14" s="209" t="s">
        <v>137</v>
      </c>
      <c r="J14" s="213" t="s">
        <v>130</v>
      </c>
    </row>
    <row r="15" spans="1:10">
      <c r="A15" s="58" t="s">
        <v>4</v>
      </c>
      <c r="B15" s="65" t="s">
        <v>245</v>
      </c>
      <c r="C15" s="58" t="s">
        <v>47</v>
      </c>
      <c r="D15" s="58">
        <v>5</v>
      </c>
      <c r="E15" s="59"/>
      <c r="F15" s="214"/>
      <c r="G15" s="59"/>
      <c r="H15" s="59"/>
      <c r="I15" s="59"/>
      <c r="J15" s="70"/>
    </row>
    <row r="16" spans="1:10">
      <c r="A16" s="58" t="s">
        <v>6</v>
      </c>
      <c r="B16" s="65" t="s">
        <v>246</v>
      </c>
      <c r="C16" s="58" t="s">
        <v>47</v>
      </c>
      <c r="D16" s="58">
        <v>250</v>
      </c>
      <c r="E16" s="59"/>
      <c r="F16" s="214"/>
      <c r="G16" s="59"/>
      <c r="H16" s="59"/>
      <c r="I16" s="59"/>
      <c r="J16" s="70"/>
    </row>
    <row r="17" spans="1:10">
      <c r="A17" s="58" t="s">
        <v>8</v>
      </c>
      <c r="B17" s="65" t="s">
        <v>749</v>
      </c>
      <c r="C17" s="58" t="s">
        <v>47</v>
      </c>
      <c r="D17" s="58">
        <v>7</v>
      </c>
      <c r="E17" s="59"/>
      <c r="F17" s="214"/>
      <c r="G17" s="59"/>
      <c r="H17" s="59"/>
      <c r="I17" s="59"/>
      <c r="J17" s="70"/>
    </row>
    <row r="18" spans="1:10">
      <c r="A18" s="58" t="s">
        <v>10</v>
      </c>
      <c r="B18" s="65" t="s">
        <v>247</v>
      </c>
      <c r="C18" s="58" t="s">
        <v>992</v>
      </c>
      <c r="D18" s="58">
        <v>15</v>
      </c>
      <c r="E18" s="59"/>
      <c r="F18" s="214"/>
      <c r="G18" s="59"/>
      <c r="H18" s="59"/>
      <c r="I18" s="59"/>
      <c r="J18" s="70"/>
    </row>
    <row r="19" spans="1:10" ht="16.75" customHeight="1">
      <c r="A19" s="58" t="s">
        <v>12</v>
      </c>
      <c r="B19" s="57" t="s">
        <v>248</v>
      </c>
      <c r="C19" s="58" t="s">
        <v>47</v>
      </c>
      <c r="D19" s="58">
        <v>50</v>
      </c>
      <c r="E19" s="59"/>
      <c r="F19" s="214"/>
      <c r="G19" s="59"/>
      <c r="H19" s="59"/>
      <c r="I19" s="59"/>
      <c r="J19" s="70"/>
    </row>
    <row r="20" spans="1:10">
      <c r="A20" s="58" t="s">
        <v>14</v>
      </c>
      <c r="B20" s="65" t="s">
        <v>249</v>
      </c>
      <c r="C20" s="58" t="s">
        <v>47</v>
      </c>
      <c r="D20" s="58">
        <v>45</v>
      </c>
      <c r="E20" s="59"/>
      <c r="F20" s="214"/>
      <c r="G20" s="59"/>
      <c r="H20" s="59"/>
      <c r="I20" s="59"/>
      <c r="J20" s="70"/>
    </row>
    <row r="21" spans="1:10">
      <c r="A21" s="58" t="s">
        <v>16</v>
      </c>
      <c r="B21" s="65" t="s">
        <v>250</v>
      </c>
      <c r="C21" s="58" t="s">
        <v>47</v>
      </c>
      <c r="D21" s="58">
        <v>40</v>
      </c>
      <c r="E21" s="59"/>
      <c r="F21" s="214"/>
      <c r="G21" s="59"/>
      <c r="H21" s="59"/>
      <c r="I21" s="59"/>
      <c r="J21" s="70"/>
    </row>
    <row r="22" spans="1:10">
      <c r="A22" s="58" t="s">
        <v>18</v>
      </c>
      <c r="B22" s="65" t="s">
        <v>251</v>
      </c>
      <c r="C22" s="58" t="s">
        <v>47</v>
      </c>
      <c r="D22" s="58">
        <v>300</v>
      </c>
      <c r="E22" s="59"/>
      <c r="F22" s="214"/>
      <c r="G22" s="59"/>
      <c r="H22" s="59"/>
      <c r="I22" s="59"/>
      <c r="J22" s="70"/>
    </row>
    <row r="23" spans="1:10">
      <c r="A23" s="58" t="s">
        <v>20</v>
      </c>
      <c r="B23" s="65" t="s">
        <v>252</v>
      </c>
      <c r="C23" s="58" t="s">
        <v>47</v>
      </c>
      <c r="D23" s="58">
        <v>50</v>
      </c>
      <c r="E23" s="59"/>
      <c r="F23" s="214"/>
      <c r="G23" s="59"/>
      <c r="H23" s="59"/>
      <c r="I23" s="59"/>
      <c r="J23" s="70"/>
    </row>
    <row r="24" spans="1:10" ht="18" customHeight="1">
      <c r="A24" s="58" t="s">
        <v>22</v>
      </c>
      <c r="B24" s="57" t="s">
        <v>253</v>
      </c>
      <c r="C24" s="58" t="s">
        <v>47</v>
      </c>
      <c r="D24" s="58">
        <v>90</v>
      </c>
      <c r="E24" s="59"/>
      <c r="F24" s="214"/>
      <c r="G24" s="59"/>
      <c r="H24" s="59"/>
      <c r="I24" s="59"/>
      <c r="J24" s="70"/>
    </row>
    <row r="25" spans="1:10">
      <c r="A25" s="58" t="s">
        <v>24</v>
      </c>
      <c r="B25" s="65" t="s">
        <v>254</v>
      </c>
      <c r="C25" s="58" t="s">
        <v>47</v>
      </c>
      <c r="D25" s="58">
        <v>30</v>
      </c>
      <c r="E25" s="59"/>
      <c r="F25" s="214"/>
      <c r="G25" s="59"/>
      <c r="H25" s="59"/>
      <c r="I25" s="59"/>
      <c r="J25" s="70"/>
    </row>
    <row r="26" spans="1:10">
      <c r="A26" s="58" t="s">
        <v>26</v>
      </c>
      <c r="B26" s="65" t="s">
        <v>255</v>
      </c>
      <c r="C26" s="58" t="s">
        <v>47</v>
      </c>
      <c r="D26" s="58">
        <v>30</v>
      </c>
      <c r="E26" s="59"/>
      <c r="F26" s="214"/>
      <c r="G26" s="59"/>
      <c r="H26" s="59"/>
      <c r="I26" s="59"/>
      <c r="J26" s="70"/>
    </row>
    <row r="27" spans="1:10">
      <c r="A27" s="58" t="s">
        <v>28</v>
      </c>
      <c r="B27" s="65" t="s">
        <v>256</v>
      </c>
      <c r="C27" s="58" t="s">
        <v>992</v>
      </c>
      <c r="D27" s="67">
        <v>120</v>
      </c>
      <c r="E27" s="59"/>
      <c r="F27" s="214"/>
      <c r="G27" s="59"/>
      <c r="H27" s="59"/>
      <c r="I27" s="59"/>
      <c r="J27" s="70"/>
    </row>
    <row r="28" spans="1:10">
      <c r="A28" s="58" t="s">
        <v>30</v>
      </c>
      <c r="B28" s="65" t="s">
        <v>257</v>
      </c>
      <c r="C28" s="58" t="s">
        <v>992</v>
      </c>
      <c r="D28" s="67">
        <v>120</v>
      </c>
      <c r="E28" s="59"/>
      <c r="F28" s="214"/>
      <c r="G28" s="59"/>
      <c r="H28" s="59"/>
      <c r="I28" s="59"/>
      <c r="J28" s="70"/>
    </row>
    <row r="29" spans="1:10">
      <c r="A29" s="58" t="s">
        <v>32</v>
      </c>
      <c r="B29" s="65" t="s">
        <v>258</v>
      </c>
      <c r="C29" s="58" t="s">
        <v>992</v>
      </c>
      <c r="D29" s="58">
        <v>20</v>
      </c>
      <c r="E29" s="59"/>
      <c r="F29" s="214"/>
      <c r="G29" s="59"/>
      <c r="H29" s="59"/>
      <c r="I29" s="59"/>
      <c r="J29" s="70"/>
    </row>
    <row r="30" spans="1:10">
      <c r="A30" s="58" t="s">
        <v>34</v>
      </c>
      <c r="B30" s="65" t="s">
        <v>259</v>
      </c>
      <c r="C30" s="58" t="s">
        <v>992</v>
      </c>
      <c r="D30" s="215">
        <v>600</v>
      </c>
      <c r="E30" s="59"/>
      <c r="F30" s="214"/>
      <c r="G30" s="59"/>
      <c r="H30" s="59"/>
      <c r="I30" s="59"/>
      <c r="J30" s="70"/>
    </row>
    <row r="31" spans="1:10">
      <c r="A31" s="58" t="s">
        <v>36</v>
      </c>
      <c r="B31" s="202" t="s">
        <v>260</v>
      </c>
      <c r="C31" s="58" t="s">
        <v>47</v>
      </c>
      <c r="D31" s="58">
        <v>60</v>
      </c>
      <c r="E31" s="59"/>
      <c r="F31" s="214"/>
      <c r="G31" s="59"/>
      <c r="H31" s="59"/>
      <c r="I31" s="59"/>
      <c r="J31" s="70"/>
    </row>
    <row r="32" spans="1:10">
      <c r="A32" s="58" t="s">
        <v>37</v>
      </c>
      <c r="B32" s="65" t="s">
        <v>261</v>
      </c>
      <c r="C32" s="58" t="s">
        <v>47</v>
      </c>
      <c r="D32" s="58">
        <v>50</v>
      </c>
      <c r="E32" s="59"/>
      <c r="F32" s="214"/>
      <c r="G32" s="59"/>
      <c r="H32" s="59"/>
      <c r="I32" s="59"/>
      <c r="J32" s="70"/>
    </row>
    <row r="33" spans="1:10" ht="21.5" customHeight="1">
      <c r="A33" s="58" t="s">
        <v>679</v>
      </c>
      <c r="B33" s="66" t="s">
        <v>262</v>
      </c>
      <c r="C33" s="58" t="s">
        <v>47</v>
      </c>
      <c r="D33" s="58">
        <v>150</v>
      </c>
      <c r="E33" s="59"/>
      <c r="F33" s="214"/>
      <c r="G33" s="59"/>
      <c r="H33" s="59"/>
      <c r="I33" s="59"/>
      <c r="J33" s="70"/>
    </row>
    <row r="34" spans="1:10" ht="76">
      <c r="A34" s="58" t="s">
        <v>682</v>
      </c>
      <c r="B34" s="57" t="s">
        <v>263</v>
      </c>
      <c r="C34" s="231" t="s">
        <v>47</v>
      </c>
      <c r="D34" s="232">
        <v>180</v>
      </c>
      <c r="E34" s="71"/>
      <c r="F34" s="214"/>
      <c r="G34" s="216"/>
      <c r="H34" s="216"/>
      <c r="I34" s="59"/>
      <c r="J34" s="70"/>
    </row>
    <row r="35" spans="1:10" ht="16">
      <c r="A35" s="58" t="s">
        <v>683</v>
      </c>
      <c r="B35" s="65" t="s">
        <v>264</v>
      </c>
      <c r="C35" s="58" t="s">
        <v>47</v>
      </c>
      <c r="D35" s="67">
        <v>150</v>
      </c>
      <c r="E35" s="71"/>
      <c r="F35" s="214"/>
      <c r="G35" s="216"/>
      <c r="H35" s="216"/>
      <c r="I35" s="59"/>
      <c r="J35" s="70"/>
    </row>
    <row r="36" spans="1:10" ht="16">
      <c r="A36" s="58" t="s">
        <v>686</v>
      </c>
      <c r="B36" s="65" t="s">
        <v>265</v>
      </c>
      <c r="C36" s="58" t="s">
        <v>992</v>
      </c>
      <c r="D36" s="67">
        <v>700</v>
      </c>
      <c r="E36" s="71"/>
      <c r="F36" s="214"/>
      <c r="G36" s="216"/>
      <c r="H36" s="216"/>
      <c r="I36" s="59"/>
      <c r="J36" s="70"/>
    </row>
    <row r="37" spans="1:10" ht="16">
      <c r="A37" s="58" t="s">
        <v>687</v>
      </c>
      <c r="B37" s="65" t="s">
        <v>266</v>
      </c>
      <c r="C37" s="58" t="s">
        <v>47</v>
      </c>
      <c r="D37" s="67">
        <v>20</v>
      </c>
      <c r="E37" s="71"/>
      <c r="F37" s="214"/>
      <c r="G37" s="216"/>
      <c r="H37" s="216"/>
      <c r="I37" s="59"/>
      <c r="J37" s="70"/>
    </row>
    <row r="38" spans="1:10" ht="16">
      <c r="A38" s="58" t="s">
        <v>688</v>
      </c>
      <c r="B38" s="65" t="s">
        <v>750</v>
      </c>
      <c r="C38" s="58" t="s">
        <v>47</v>
      </c>
      <c r="D38" s="67">
        <v>50</v>
      </c>
      <c r="E38" s="71"/>
      <c r="F38" s="214"/>
      <c r="G38" s="216"/>
      <c r="H38" s="216"/>
      <c r="I38" s="59"/>
      <c r="J38" s="70"/>
    </row>
    <row r="39" spans="1:10">
      <c r="A39" s="58" t="s">
        <v>689</v>
      </c>
      <c r="B39" s="65" t="s">
        <v>267</v>
      </c>
      <c r="C39" s="58" t="s">
        <v>47</v>
      </c>
      <c r="D39" s="67">
        <v>300</v>
      </c>
      <c r="E39" s="59"/>
      <c r="F39" s="214"/>
      <c r="G39" s="74"/>
      <c r="H39" s="74"/>
      <c r="I39" s="59"/>
      <c r="J39" s="70"/>
    </row>
    <row r="40" spans="1:10" ht="19.25" customHeight="1">
      <c r="A40" s="58" t="s">
        <v>690</v>
      </c>
      <c r="B40" s="66" t="s">
        <v>268</v>
      </c>
      <c r="C40" s="58" t="s">
        <v>47</v>
      </c>
      <c r="D40" s="67">
        <v>120</v>
      </c>
      <c r="E40" s="59"/>
      <c r="F40" s="214"/>
      <c r="G40" s="74"/>
      <c r="H40" s="74"/>
      <c r="I40" s="59"/>
      <c r="J40" s="70"/>
    </row>
    <row r="41" spans="1:10" ht="16">
      <c r="A41" s="58" t="s">
        <v>691</v>
      </c>
      <c r="B41" s="65" t="s">
        <v>269</v>
      </c>
      <c r="C41" s="58" t="s">
        <v>47</v>
      </c>
      <c r="D41" s="67">
        <v>180</v>
      </c>
      <c r="E41" s="71"/>
      <c r="F41" s="214"/>
      <c r="G41" s="217"/>
      <c r="H41" s="217"/>
      <c r="I41" s="190"/>
      <c r="J41" s="190"/>
    </row>
    <row r="42" spans="1:10" ht="16">
      <c r="A42" s="58" t="s">
        <v>692</v>
      </c>
      <c r="B42" s="65" t="s">
        <v>270</v>
      </c>
      <c r="C42" s="58" t="s">
        <v>992</v>
      </c>
      <c r="D42" s="67">
        <v>100</v>
      </c>
      <c r="E42" s="71"/>
      <c r="F42" s="214"/>
      <c r="G42" s="217"/>
      <c r="H42" s="217"/>
      <c r="I42" s="190"/>
      <c r="J42" s="190"/>
    </row>
    <row r="43" spans="1:10" ht="28.75" customHeight="1">
      <c r="A43" s="58" t="s">
        <v>693</v>
      </c>
      <c r="B43" s="57" t="s">
        <v>271</v>
      </c>
      <c r="C43" s="58" t="s">
        <v>47</v>
      </c>
      <c r="D43" s="67">
        <v>320</v>
      </c>
      <c r="E43" s="71"/>
      <c r="F43" s="214"/>
      <c r="G43" s="217"/>
      <c r="H43" s="217"/>
      <c r="I43" s="190"/>
      <c r="J43" s="190"/>
    </row>
    <row r="44" spans="1:10" ht="16">
      <c r="A44" s="58" t="s">
        <v>694</v>
      </c>
      <c r="B44" s="65" t="s">
        <v>272</v>
      </c>
      <c r="C44" s="58" t="s">
        <v>47</v>
      </c>
      <c r="D44" s="67">
        <v>15</v>
      </c>
      <c r="E44" s="71"/>
      <c r="F44" s="214"/>
      <c r="G44" s="217"/>
      <c r="H44" s="217"/>
      <c r="I44" s="190"/>
      <c r="J44" s="190"/>
    </row>
    <row r="45" spans="1:10">
      <c r="A45" s="58" t="s">
        <v>695</v>
      </c>
      <c r="B45" s="65" t="s">
        <v>273</v>
      </c>
      <c r="C45" s="58" t="s">
        <v>47</v>
      </c>
      <c r="D45" s="67">
        <v>60</v>
      </c>
      <c r="E45" s="70"/>
      <c r="F45" s="214"/>
      <c r="G45" s="70"/>
      <c r="H45" s="70"/>
      <c r="I45" s="70"/>
      <c r="J45" s="70"/>
    </row>
    <row r="46" spans="1:10">
      <c r="A46" s="58" t="s">
        <v>696</v>
      </c>
      <c r="B46" s="65" t="s">
        <v>274</v>
      </c>
      <c r="C46" s="58" t="s">
        <v>47</v>
      </c>
      <c r="D46" s="67">
        <v>60</v>
      </c>
      <c r="E46" s="70"/>
      <c r="F46" s="214"/>
      <c r="G46" s="70"/>
      <c r="H46" s="70"/>
      <c r="I46" s="70"/>
      <c r="J46" s="70"/>
    </row>
    <row r="47" spans="1:10">
      <c r="A47" s="58" t="s">
        <v>715</v>
      </c>
      <c r="B47" s="65" t="s">
        <v>275</v>
      </c>
      <c r="C47" s="58" t="s">
        <v>47</v>
      </c>
      <c r="D47" s="67">
        <v>30</v>
      </c>
      <c r="E47" s="70"/>
      <c r="F47" s="214"/>
      <c r="G47" s="70"/>
      <c r="H47" s="70"/>
      <c r="I47" s="70"/>
      <c r="J47" s="70"/>
    </row>
    <row r="48" spans="1:10">
      <c r="A48" s="58" t="s">
        <v>716</v>
      </c>
      <c r="B48" s="65" t="s">
        <v>276</v>
      </c>
      <c r="C48" s="58" t="s">
        <v>992</v>
      </c>
      <c r="D48" s="67">
        <v>30</v>
      </c>
      <c r="E48" s="70"/>
      <c r="F48" s="214"/>
      <c r="G48" s="70"/>
      <c r="H48" s="70"/>
      <c r="I48" s="70"/>
      <c r="J48" s="70"/>
    </row>
    <row r="49" spans="1:10">
      <c r="A49" s="58" t="s">
        <v>717</v>
      </c>
      <c r="B49" s="202" t="s">
        <v>277</v>
      </c>
      <c r="C49" s="58" t="s">
        <v>992</v>
      </c>
      <c r="D49" s="67">
        <v>20</v>
      </c>
      <c r="E49" s="70"/>
      <c r="F49" s="214"/>
      <c r="G49" s="70"/>
      <c r="H49" s="70"/>
      <c r="I49" s="70"/>
      <c r="J49" s="70"/>
    </row>
    <row r="50" spans="1:10">
      <c r="A50" s="58" t="s">
        <v>718</v>
      </c>
      <c r="B50" s="202" t="s">
        <v>278</v>
      </c>
      <c r="C50" s="67" t="s">
        <v>47</v>
      </c>
      <c r="D50" s="67">
        <v>350</v>
      </c>
      <c r="E50" s="70"/>
      <c r="F50" s="214"/>
      <c r="G50" s="70"/>
      <c r="H50" s="70"/>
      <c r="I50" s="70"/>
      <c r="J50" s="70"/>
    </row>
    <row r="51" spans="1:10">
      <c r="A51" s="58" t="s">
        <v>719</v>
      </c>
      <c r="B51" s="202" t="s">
        <v>751</v>
      </c>
      <c r="C51" s="67" t="s">
        <v>47</v>
      </c>
      <c r="D51" s="67">
        <v>5</v>
      </c>
      <c r="E51" s="70"/>
      <c r="F51" s="214"/>
      <c r="G51" s="70"/>
      <c r="H51" s="70"/>
      <c r="I51" s="70"/>
      <c r="J51" s="70"/>
    </row>
    <row r="52" spans="1:10">
      <c r="A52" s="58" t="s">
        <v>720</v>
      </c>
      <c r="B52" s="202" t="s">
        <v>752</v>
      </c>
      <c r="C52" s="67" t="s">
        <v>47</v>
      </c>
      <c r="D52" s="67">
        <v>4</v>
      </c>
      <c r="E52" s="70"/>
      <c r="F52" s="214"/>
      <c r="G52" s="70"/>
      <c r="H52" s="70"/>
      <c r="I52" s="70"/>
      <c r="J52" s="70"/>
    </row>
    <row r="53" spans="1:10">
      <c r="A53" s="58" t="s">
        <v>721</v>
      </c>
      <c r="B53" s="202" t="s">
        <v>754</v>
      </c>
      <c r="C53" s="67" t="s">
        <v>47</v>
      </c>
      <c r="D53" s="67">
        <v>10</v>
      </c>
      <c r="E53" s="70"/>
      <c r="F53" s="214"/>
      <c r="G53" s="70"/>
      <c r="H53" s="70"/>
      <c r="I53" s="70"/>
      <c r="J53" s="70"/>
    </row>
    <row r="54" spans="1:10">
      <c r="A54" s="58" t="s">
        <v>722</v>
      </c>
      <c r="B54" s="202" t="s">
        <v>756</v>
      </c>
      <c r="C54" s="67" t="s">
        <v>992</v>
      </c>
      <c r="D54" s="67">
        <v>50</v>
      </c>
      <c r="E54" s="220"/>
      <c r="F54" s="304"/>
      <c r="G54" s="70"/>
      <c r="H54" s="70"/>
      <c r="I54" s="70"/>
      <c r="J54" s="70"/>
    </row>
    <row r="55" spans="1:10">
      <c r="A55" s="58" t="s">
        <v>723</v>
      </c>
      <c r="B55" s="202" t="s">
        <v>757</v>
      </c>
      <c r="C55" s="67" t="s">
        <v>992</v>
      </c>
      <c r="D55" s="67">
        <v>50</v>
      </c>
      <c r="E55" s="220"/>
      <c r="F55" s="304"/>
      <c r="G55" s="70"/>
      <c r="H55" s="70"/>
      <c r="I55" s="70"/>
      <c r="J55" s="70"/>
    </row>
    <row r="56" spans="1:10">
      <c r="A56" s="58" t="s">
        <v>724</v>
      </c>
      <c r="B56" s="202" t="s">
        <v>753</v>
      </c>
      <c r="C56" s="67" t="s">
        <v>47</v>
      </c>
      <c r="D56" s="67">
        <v>3</v>
      </c>
      <c r="E56" s="220"/>
      <c r="F56" s="304"/>
      <c r="G56" s="70"/>
      <c r="H56" s="70"/>
      <c r="I56" s="70"/>
      <c r="J56" s="70"/>
    </row>
    <row r="57" spans="1:10">
      <c r="A57" s="58" t="s">
        <v>725</v>
      </c>
      <c r="B57" s="202" t="s">
        <v>755</v>
      </c>
      <c r="C57" s="67" t="s">
        <v>47</v>
      </c>
      <c r="D57" s="67">
        <v>3</v>
      </c>
      <c r="E57" s="220"/>
      <c r="F57" s="304"/>
      <c r="G57" s="70"/>
      <c r="H57" s="70"/>
      <c r="I57" s="70"/>
      <c r="J57" s="70"/>
    </row>
    <row r="58" spans="1:10" ht="17">
      <c r="A58" s="180"/>
      <c r="B58" s="363" t="s">
        <v>73</v>
      </c>
      <c r="C58" s="337" t="s">
        <v>47</v>
      </c>
      <c r="D58" s="338">
        <f>SUM(D15:D57)</f>
        <v>4842</v>
      </c>
      <c r="E58" s="220"/>
      <c r="F58" s="304"/>
      <c r="G58" s="70"/>
      <c r="H58" s="70"/>
      <c r="I58" s="70"/>
      <c r="J58" s="70"/>
    </row>
    <row r="59" spans="1:10" ht="28">
      <c r="A59" s="180"/>
      <c r="B59" s="339" t="s">
        <v>239</v>
      </c>
      <c r="C59" s="58" t="s">
        <v>47</v>
      </c>
      <c r="D59" s="343"/>
      <c r="E59" s="220"/>
      <c r="F59" s="304"/>
      <c r="G59" s="70"/>
      <c r="H59" s="70"/>
      <c r="I59" s="70"/>
      <c r="J59" s="70"/>
    </row>
    <row r="60" spans="1:10">
      <c r="A60" s="180"/>
      <c r="B60" s="303"/>
      <c r="C60" s="58"/>
      <c r="D60" s="67"/>
      <c r="E60" s="220"/>
      <c r="F60" s="304"/>
      <c r="G60" s="41"/>
      <c r="H60" s="41"/>
      <c r="I60" s="41"/>
      <c r="J60" s="41"/>
    </row>
    <row r="61" spans="1:10" ht="16">
      <c r="A61" s="51"/>
      <c r="B61" s="538" t="s">
        <v>132</v>
      </c>
      <c r="C61" s="539"/>
      <c r="D61" s="539"/>
      <c r="E61" s="540"/>
      <c r="F61" s="219"/>
      <c r="G61" s="41"/>
      <c r="H61" s="41"/>
      <c r="I61" s="41"/>
      <c r="J61" s="41"/>
    </row>
    <row r="62" spans="1:10" ht="16">
      <c r="A62" s="51"/>
      <c r="B62" s="520" t="s">
        <v>75</v>
      </c>
      <c r="C62" s="521"/>
      <c r="D62" s="521"/>
      <c r="E62" s="522"/>
      <c r="F62" s="220"/>
      <c r="G62" s="41"/>
      <c r="H62" s="41"/>
      <c r="I62" s="41"/>
      <c r="J62" s="41"/>
    </row>
    <row r="63" spans="1:10" ht="16">
      <c r="A63" s="51"/>
      <c r="B63" s="520" t="s">
        <v>76</v>
      </c>
      <c r="C63" s="521"/>
      <c r="D63" s="521"/>
      <c r="E63" s="522"/>
      <c r="F63" s="220"/>
      <c r="G63" s="41"/>
      <c r="H63" s="41"/>
      <c r="I63" s="41"/>
      <c r="J63" s="41"/>
    </row>
    <row r="64" spans="1:10" ht="16">
      <c r="A64" s="51"/>
      <c r="B64" s="42"/>
      <c r="C64" s="51"/>
      <c r="D64" s="51"/>
      <c r="E64" s="41"/>
      <c r="F64" s="41"/>
      <c r="G64" s="41"/>
      <c r="H64" s="41"/>
      <c r="I64" s="41"/>
      <c r="J64" s="41"/>
    </row>
    <row r="65" spans="1:17">
      <c r="A65" s="51"/>
      <c r="C65" s="51"/>
      <c r="D65" s="51"/>
      <c r="E65" s="41"/>
      <c r="F65" s="41"/>
      <c r="G65" s="41"/>
      <c r="H65" s="41"/>
      <c r="I65" s="41"/>
      <c r="J65" s="41"/>
    </row>
    <row r="66" spans="1:17" ht="14.5" customHeight="1">
      <c r="A66" s="397" t="s">
        <v>668</v>
      </c>
      <c r="B66" s="398"/>
      <c r="C66" s="399"/>
      <c r="D66" s="399"/>
      <c r="E66" s="397"/>
      <c r="F66" s="397"/>
      <c r="G66" s="397"/>
      <c r="H66" s="397"/>
      <c r="I66" s="400"/>
      <c r="J66" s="400"/>
      <c r="K66" s="397"/>
      <c r="L66" s="397"/>
      <c r="M66" s="397"/>
      <c r="N66" s="397"/>
      <c r="O66" s="397"/>
      <c r="P66" s="397"/>
      <c r="Q66" s="397"/>
    </row>
    <row r="67" spans="1:17">
      <c r="A67" s="397" t="s">
        <v>669</v>
      </c>
      <c r="B67" s="397"/>
      <c r="C67" s="397"/>
      <c r="D67" s="397"/>
      <c r="E67" s="397"/>
      <c r="F67" s="397"/>
      <c r="G67" s="397"/>
      <c r="H67" s="397"/>
      <c r="I67" s="397"/>
      <c r="J67" s="397"/>
      <c r="K67" s="397"/>
      <c r="L67" s="397"/>
      <c r="M67" s="397"/>
      <c r="N67" s="397"/>
      <c r="O67" s="397"/>
      <c r="P67" s="397"/>
      <c r="Q67" s="397"/>
    </row>
    <row r="68" spans="1:17" ht="14.5" customHeight="1">
      <c r="A68" s="397" t="s">
        <v>710</v>
      </c>
      <c r="B68" s="397"/>
      <c r="C68" s="401"/>
      <c r="D68" s="399"/>
      <c r="E68" s="402"/>
      <c r="F68" s="397"/>
      <c r="G68" s="397"/>
      <c r="H68" s="397"/>
      <c r="I68" s="397"/>
      <c r="J68" s="397"/>
      <c r="K68" s="397"/>
      <c r="L68" s="397"/>
      <c r="M68" s="397"/>
      <c r="N68" s="397"/>
      <c r="O68" s="397"/>
      <c r="P68" s="397"/>
      <c r="Q68" s="397"/>
    </row>
    <row r="69" spans="1:17">
      <c r="A69" s="397" t="s">
        <v>670</v>
      </c>
      <c r="B69" s="397"/>
      <c r="C69" s="401"/>
      <c r="D69" s="399"/>
      <c r="E69" s="402"/>
      <c r="F69" s="397"/>
      <c r="G69" s="397"/>
      <c r="H69" s="397"/>
      <c r="I69" s="397"/>
      <c r="J69" s="397"/>
      <c r="K69" s="397"/>
      <c r="L69" s="397"/>
      <c r="M69" s="397"/>
      <c r="N69" s="397"/>
      <c r="O69" s="397"/>
      <c r="P69" s="397"/>
      <c r="Q69" s="397"/>
    </row>
    <row r="70" spans="1:17">
      <c r="A70" s="51"/>
      <c r="B70" s="41"/>
      <c r="C70" s="80"/>
      <c r="D70" s="51"/>
      <c r="E70" s="81"/>
      <c r="F70" s="41"/>
      <c r="G70" s="41"/>
      <c r="H70" s="41"/>
      <c r="I70" s="41"/>
      <c r="J70" s="41"/>
    </row>
    <row r="71" spans="1:17">
      <c r="A71" s="51"/>
      <c r="B71" s="41"/>
      <c r="C71" s="80"/>
      <c r="D71" s="51"/>
      <c r="E71" s="81"/>
      <c r="F71" s="41"/>
      <c r="G71" s="41"/>
      <c r="H71" s="41"/>
      <c r="I71" s="41"/>
      <c r="J71" s="41"/>
    </row>
    <row r="72" spans="1:17">
      <c r="A72" s="267" t="s">
        <v>92</v>
      </c>
      <c r="B72" s="267"/>
      <c r="C72" s="80"/>
      <c r="D72" s="51"/>
      <c r="E72" s="81"/>
      <c r="F72" s="41"/>
      <c r="G72" s="41"/>
      <c r="H72" s="41"/>
      <c r="I72" s="41"/>
      <c r="J72" s="41"/>
    </row>
    <row r="73" spans="1:17">
      <c r="A73" s="234" t="s">
        <v>760</v>
      </c>
      <c r="B73" s="41"/>
      <c r="C73" s="51"/>
      <c r="D73" s="51"/>
      <c r="E73" s="41"/>
      <c r="F73" s="41"/>
      <c r="G73" s="41"/>
      <c r="H73" s="41"/>
      <c r="I73" s="41"/>
      <c r="J73" s="41"/>
    </row>
    <row r="74" spans="1:17">
      <c r="A74" s="47" t="s">
        <v>761</v>
      </c>
      <c r="B74" s="47"/>
      <c r="C74" s="47"/>
      <c r="D74" s="47"/>
      <c r="E74" s="47"/>
      <c r="F74" s="47"/>
      <c r="G74" s="47"/>
      <c r="H74" s="47"/>
      <c r="I74" s="124"/>
      <c r="J74" s="124"/>
    </row>
    <row r="75" spans="1:17">
      <c r="A75" s="242" t="s">
        <v>956</v>
      </c>
      <c r="B75" s="41"/>
      <c r="C75" s="180"/>
      <c r="D75" s="180"/>
      <c r="E75" s="101"/>
      <c r="F75" s="222"/>
      <c r="G75" s="41"/>
      <c r="H75" s="41"/>
      <c r="I75" s="41"/>
      <c r="J75" s="41"/>
    </row>
    <row r="76" spans="1:17" ht="16">
      <c r="A76" s="221"/>
      <c r="B76" s="259"/>
      <c r="C76" s="41"/>
      <c r="D76" s="41"/>
      <c r="E76" s="41"/>
      <c r="F76" s="41"/>
      <c r="G76" s="41"/>
      <c r="H76" s="41"/>
      <c r="I76" s="41"/>
      <c r="J76" s="41"/>
    </row>
    <row r="77" spans="1:17">
      <c r="A77" s="41"/>
      <c r="B77" s="41"/>
      <c r="C77" s="41"/>
      <c r="D77" s="41"/>
      <c r="E77" s="41"/>
      <c r="F77" s="41"/>
      <c r="G77" s="41"/>
      <c r="H77" s="41"/>
      <c r="I77" s="41"/>
      <c r="J77" s="41"/>
    </row>
    <row r="78" spans="1:17">
      <c r="A78" s="41"/>
      <c r="B78" s="41"/>
      <c r="C78" s="41"/>
      <c r="D78" s="41"/>
      <c r="E78" s="41"/>
      <c r="F78" s="41"/>
      <c r="G78" s="41"/>
      <c r="H78" s="41"/>
      <c r="I78" s="41"/>
      <c r="J78" s="41"/>
    </row>
    <row r="79" spans="1:17">
      <c r="A79" s="41"/>
      <c r="B79" s="41"/>
      <c r="C79" s="80"/>
      <c r="D79" s="51" t="s">
        <v>77</v>
      </c>
      <c r="E79" s="81"/>
      <c r="F79" s="41" t="s">
        <v>78</v>
      </c>
      <c r="G79" s="41"/>
      <c r="H79" s="41"/>
      <c r="I79" s="41"/>
      <c r="J79" s="41"/>
    </row>
    <row r="80" spans="1:17">
      <c r="A80" s="41"/>
      <c r="B80" s="41"/>
      <c r="C80" s="80"/>
      <c r="D80" s="51"/>
      <c r="E80" s="81"/>
      <c r="F80" s="41"/>
      <c r="G80" s="41"/>
      <c r="H80" s="41"/>
      <c r="I80" s="41"/>
      <c r="J80" s="41"/>
    </row>
    <row r="81" spans="1:10">
      <c r="A81" s="41" t="s">
        <v>79</v>
      </c>
      <c r="B81" s="41"/>
      <c r="C81" s="80"/>
      <c r="D81" s="51"/>
      <c r="E81" s="81"/>
      <c r="F81" s="41" t="s">
        <v>80</v>
      </c>
      <c r="G81" s="41"/>
      <c r="H81" s="41"/>
      <c r="I81" s="41"/>
      <c r="J81" s="41"/>
    </row>
    <row r="82" spans="1:10">
      <c r="J82" s="41"/>
    </row>
    <row r="83" spans="1:10">
      <c r="A83" s="41"/>
      <c r="B83" s="41"/>
      <c r="C83" s="41"/>
      <c r="D83" s="41"/>
      <c r="E83" s="41"/>
      <c r="F83" s="41"/>
      <c r="G83" s="41"/>
      <c r="H83" s="41"/>
      <c r="I83" s="41"/>
      <c r="J83" s="41"/>
    </row>
  </sheetData>
  <sortState xmlns:xlrd2="http://schemas.microsoft.com/office/spreadsheetml/2017/richdata2" ref="A15:J53">
    <sortCondition ref="A15:A53"/>
  </sortState>
  <mergeCells count="7">
    <mergeCell ref="B62:E62"/>
    <mergeCell ref="B63:E63"/>
    <mergeCell ref="H13:H14"/>
    <mergeCell ref="G13:G14"/>
    <mergeCell ref="B10:F10"/>
    <mergeCell ref="B11:C11"/>
    <mergeCell ref="B61:E61"/>
  </mergeCells>
  <pageMargins left="0.7" right="0.7" top="0.75" bottom="0.75" header="0.3" footer="0.3"/>
  <pageSetup paperSize="9" fitToWidth="0"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71"/>
  <sheetViews>
    <sheetView workbookViewId="0">
      <selection activeCell="G16" sqref="G16:G17"/>
    </sheetView>
  </sheetViews>
  <sheetFormatPr baseColWidth="10" defaultColWidth="8.83203125" defaultRowHeight="15"/>
  <cols>
    <col min="1" max="1" width="4.33203125" customWidth="1"/>
    <col min="2" max="2" width="59.6640625" customWidth="1"/>
    <col min="7" max="7" width="17.33203125" customWidth="1"/>
    <col min="8" max="8" width="13.33203125" customWidth="1"/>
  </cols>
  <sheetData>
    <row r="1" spans="1:9" ht="16">
      <c r="A1" s="2"/>
      <c r="B1" s="46" t="s">
        <v>83</v>
      </c>
      <c r="C1" s="223"/>
      <c r="D1" s="223"/>
      <c r="E1" s="42"/>
      <c r="F1" s="41"/>
      <c r="G1" s="41"/>
      <c r="H1" s="41" t="s">
        <v>990</v>
      </c>
    </row>
    <row r="2" spans="1:9" ht="16">
      <c r="A2" s="2"/>
      <c r="B2" s="42"/>
      <c r="C2" s="223"/>
      <c r="D2" s="223"/>
      <c r="E2" s="42"/>
      <c r="F2" s="41"/>
      <c r="G2" s="41"/>
      <c r="H2" s="41"/>
    </row>
    <row r="3" spans="1:9" ht="16">
      <c r="A3" s="2"/>
      <c r="B3" s="42" t="s">
        <v>84</v>
      </c>
      <c r="C3" s="223"/>
      <c r="D3" s="223"/>
      <c r="E3" s="42"/>
      <c r="F3" s="41"/>
      <c r="G3" s="41"/>
      <c r="H3" s="41"/>
    </row>
    <row r="4" spans="1:9" ht="16">
      <c r="A4" s="2"/>
      <c r="B4" s="42"/>
      <c r="C4" s="223"/>
      <c r="D4" s="223"/>
      <c r="E4" s="42"/>
      <c r="F4" s="41"/>
      <c r="G4" s="41"/>
      <c r="H4" s="41"/>
    </row>
    <row r="5" spans="1:9" ht="16">
      <c r="A5" s="2"/>
      <c r="B5" s="42" t="s">
        <v>84</v>
      </c>
      <c r="C5" s="223"/>
      <c r="D5" s="223"/>
      <c r="E5" s="42"/>
      <c r="F5" s="41"/>
      <c r="G5" s="41"/>
      <c r="H5" s="41"/>
    </row>
    <row r="6" spans="1:9" ht="16">
      <c r="A6" s="2"/>
      <c r="B6" s="42"/>
      <c r="C6" s="223"/>
      <c r="D6" s="223"/>
      <c r="E6" s="42"/>
      <c r="F6" s="41"/>
      <c r="G6" s="41"/>
      <c r="H6" s="41"/>
    </row>
    <row r="7" spans="1:9" ht="16">
      <c r="A7" s="2"/>
      <c r="B7" s="42"/>
      <c r="C7" s="223"/>
      <c r="D7" s="223"/>
      <c r="E7" s="42"/>
      <c r="F7" s="41"/>
      <c r="G7" s="41"/>
      <c r="H7" s="41"/>
    </row>
    <row r="8" spans="1:9" ht="16">
      <c r="A8" s="2"/>
      <c r="B8" s="42"/>
      <c r="C8" s="223"/>
      <c r="D8" s="223"/>
      <c r="E8" s="42"/>
      <c r="F8" s="41"/>
      <c r="G8" s="41"/>
      <c r="H8" s="41"/>
    </row>
    <row r="9" spans="1:9" ht="18">
      <c r="A9" s="2"/>
      <c r="B9" s="42"/>
      <c r="C9" s="224" t="s">
        <v>38</v>
      </c>
      <c r="D9" s="224"/>
      <c r="E9" s="46"/>
      <c r="F9" s="41"/>
      <c r="G9" s="41"/>
      <c r="H9" s="41"/>
    </row>
    <row r="10" spans="1:9" ht="16">
      <c r="A10" s="2"/>
      <c r="B10" s="42"/>
      <c r="C10" s="223"/>
      <c r="D10" s="223"/>
      <c r="E10" s="42"/>
      <c r="F10" s="41"/>
      <c r="G10" s="41"/>
      <c r="H10" s="41"/>
    </row>
    <row r="11" spans="1:9" ht="16">
      <c r="A11" s="2"/>
      <c r="B11" s="42" t="s">
        <v>1</v>
      </c>
      <c r="C11" s="223"/>
      <c r="D11" s="223"/>
      <c r="E11" s="42"/>
      <c r="F11" s="41"/>
      <c r="G11" s="41"/>
      <c r="H11" s="41"/>
    </row>
    <row r="12" spans="1:9" ht="16">
      <c r="A12" s="2"/>
      <c r="B12" s="42"/>
      <c r="C12" s="223"/>
      <c r="D12" s="223"/>
      <c r="E12" s="42"/>
      <c r="F12" s="41"/>
      <c r="G12" s="41"/>
      <c r="H12" s="41"/>
    </row>
    <row r="13" spans="1:9" ht="16">
      <c r="A13" s="2"/>
      <c r="B13" s="42" t="s">
        <v>279</v>
      </c>
      <c r="C13" s="223"/>
      <c r="D13" s="223"/>
      <c r="E13" s="42"/>
      <c r="F13" s="41"/>
      <c r="G13" s="41"/>
      <c r="H13" s="41"/>
    </row>
    <row r="14" spans="1:9" ht="16">
      <c r="A14" s="2"/>
      <c r="B14" s="42" t="s">
        <v>280</v>
      </c>
      <c r="C14" s="223"/>
      <c r="D14" s="223"/>
      <c r="E14" s="42"/>
      <c r="F14" s="41"/>
      <c r="G14" s="41"/>
      <c r="H14" s="41"/>
    </row>
    <row r="15" spans="1:9">
      <c r="A15" s="2"/>
      <c r="B15" s="41"/>
      <c r="C15" s="225"/>
      <c r="D15" s="225"/>
      <c r="E15" s="41"/>
      <c r="F15" s="41"/>
      <c r="G15" s="41"/>
      <c r="H15" s="41"/>
    </row>
    <row r="16" spans="1:9" ht="39">
      <c r="A16" s="25"/>
      <c r="B16" s="372" t="s">
        <v>126</v>
      </c>
      <c r="C16" s="226" t="s">
        <v>45</v>
      </c>
      <c r="D16" s="463" t="s">
        <v>709</v>
      </c>
      <c r="E16" s="53" t="s">
        <v>987</v>
      </c>
      <c r="F16" s="373" t="s">
        <v>988</v>
      </c>
      <c r="G16" s="542" t="s">
        <v>975</v>
      </c>
      <c r="H16" s="374" t="s">
        <v>989</v>
      </c>
      <c r="I16" s="26"/>
    </row>
    <row r="17" spans="1:9">
      <c r="A17" s="25"/>
      <c r="B17" s="227"/>
      <c r="C17" s="228"/>
      <c r="D17" s="229"/>
      <c r="E17" s="55" t="s">
        <v>130</v>
      </c>
      <c r="F17" s="230" t="s">
        <v>130</v>
      </c>
      <c r="G17" s="543"/>
      <c r="H17" s="56" t="s">
        <v>244</v>
      </c>
      <c r="I17" s="26"/>
    </row>
    <row r="18" spans="1:9">
      <c r="A18" s="22" t="s">
        <v>4</v>
      </c>
      <c r="B18" s="65" t="s">
        <v>281</v>
      </c>
      <c r="C18" s="231" t="s">
        <v>47</v>
      </c>
      <c r="D18" s="231">
        <v>70</v>
      </c>
      <c r="E18" s="70"/>
      <c r="F18" s="214"/>
      <c r="G18" s="59"/>
      <c r="H18" s="59"/>
    </row>
    <row r="19" spans="1:9">
      <c r="A19" s="22" t="s">
        <v>6</v>
      </c>
      <c r="B19" s="65" t="s">
        <v>282</v>
      </c>
      <c r="C19" s="231" t="s">
        <v>47</v>
      </c>
      <c r="D19" s="231">
        <v>100</v>
      </c>
      <c r="E19" s="59"/>
      <c r="F19" s="214"/>
      <c r="G19" s="59"/>
      <c r="H19" s="59"/>
    </row>
    <row r="20" spans="1:9">
      <c r="A20" s="22" t="s">
        <v>8</v>
      </c>
      <c r="B20" s="202" t="s">
        <v>283</v>
      </c>
      <c r="C20" s="231" t="s">
        <v>47</v>
      </c>
      <c r="D20" s="231">
        <v>500</v>
      </c>
      <c r="E20" s="70"/>
      <c r="F20" s="214"/>
      <c r="G20" s="59"/>
      <c r="H20" s="59"/>
    </row>
    <row r="21" spans="1:9" ht="17.5" customHeight="1">
      <c r="A21" s="22" t="s">
        <v>10</v>
      </c>
      <c r="B21" s="57" t="s">
        <v>284</v>
      </c>
      <c r="C21" s="231" t="s">
        <v>47</v>
      </c>
      <c r="D21" s="231">
        <v>300</v>
      </c>
      <c r="E21" s="70"/>
      <c r="F21" s="214"/>
      <c r="G21" s="59"/>
      <c r="H21" s="59"/>
    </row>
    <row r="22" spans="1:9">
      <c r="A22" s="22" t="s">
        <v>12</v>
      </c>
      <c r="B22" s="65" t="s">
        <v>285</v>
      </c>
      <c r="C22" s="231" t="s">
        <v>47</v>
      </c>
      <c r="D22" s="231">
        <v>70</v>
      </c>
      <c r="E22" s="59"/>
      <c r="F22" s="214"/>
      <c r="G22" s="59"/>
      <c r="H22" s="59"/>
    </row>
    <row r="23" spans="1:9">
      <c r="A23" s="22" t="s">
        <v>14</v>
      </c>
      <c r="B23" s="202" t="s">
        <v>286</v>
      </c>
      <c r="C23" s="231" t="s">
        <v>47</v>
      </c>
      <c r="D23" s="231">
        <v>300</v>
      </c>
      <c r="E23" s="70"/>
      <c r="F23" s="214"/>
      <c r="G23" s="59"/>
      <c r="H23" s="59"/>
    </row>
    <row r="24" spans="1:9">
      <c r="A24" s="22" t="s">
        <v>16</v>
      </c>
      <c r="B24" s="65" t="s">
        <v>765</v>
      </c>
      <c r="C24" s="231" t="s">
        <v>47</v>
      </c>
      <c r="D24" s="231">
        <v>70</v>
      </c>
      <c r="E24" s="59"/>
      <c r="F24" s="214"/>
      <c r="G24" s="59"/>
      <c r="H24" s="59"/>
    </row>
    <row r="25" spans="1:9">
      <c r="A25" s="22" t="s">
        <v>18</v>
      </c>
      <c r="B25" s="65" t="s">
        <v>287</v>
      </c>
      <c r="C25" s="231" t="s">
        <v>47</v>
      </c>
      <c r="D25" s="231">
        <v>70</v>
      </c>
      <c r="E25" s="59"/>
      <c r="F25" s="214"/>
      <c r="G25" s="59"/>
      <c r="H25" s="59"/>
    </row>
    <row r="26" spans="1:9" ht="16.75" customHeight="1">
      <c r="A26" s="22" t="s">
        <v>20</v>
      </c>
      <c r="B26" s="57" t="s">
        <v>288</v>
      </c>
      <c r="C26" s="231" t="s">
        <v>47</v>
      </c>
      <c r="D26" s="231">
        <v>30</v>
      </c>
      <c r="E26" s="70"/>
      <c r="F26" s="214"/>
      <c r="G26" s="59"/>
      <c r="H26" s="59"/>
    </row>
    <row r="27" spans="1:9" ht="17.5" customHeight="1">
      <c r="A27" s="22" t="s">
        <v>22</v>
      </c>
      <c r="B27" s="57" t="s">
        <v>908</v>
      </c>
      <c r="C27" s="231" t="s">
        <v>47</v>
      </c>
      <c r="D27" s="231">
        <v>800</v>
      </c>
      <c r="E27" s="70"/>
      <c r="F27" s="214"/>
      <c r="G27" s="59"/>
      <c r="H27" s="59"/>
    </row>
    <row r="28" spans="1:9">
      <c r="A28" s="22" t="s">
        <v>24</v>
      </c>
      <c r="B28" s="65" t="s">
        <v>289</v>
      </c>
      <c r="C28" s="231" t="s">
        <v>47</v>
      </c>
      <c r="D28" s="231">
        <v>80</v>
      </c>
      <c r="E28" s="59"/>
      <c r="F28" s="214"/>
      <c r="G28" s="59"/>
      <c r="H28" s="59"/>
    </row>
    <row r="29" spans="1:9">
      <c r="A29" s="22" t="s">
        <v>26</v>
      </c>
      <c r="B29" s="65" t="s">
        <v>290</v>
      </c>
      <c r="C29" s="231" t="s">
        <v>47</v>
      </c>
      <c r="D29" s="231">
        <v>240</v>
      </c>
      <c r="E29" s="70"/>
      <c r="F29" s="214"/>
      <c r="G29" s="59"/>
      <c r="H29" s="59"/>
    </row>
    <row r="30" spans="1:9">
      <c r="A30" s="22" t="s">
        <v>28</v>
      </c>
      <c r="B30" s="65" t="s">
        <v>766</v>
      </c>
      <c r="C30" s="231" t="s">
        <v>47</v>
      </c>
      <c r="D30" s="231">
        <v>240</v>
      </c>
      <c r="E30" s="70"/>
      <c r="F30" s="214"/>
      <c r="G30" s="59"/>
      <c r="H30" s="59"/>
    </row>
    <row r="31" spans="1:9" ht="16.25" customHeight="1">
      <c r="A31" s="22" t="s">
        <v>30</v>
      </c>
      <c r="B31" s="66" t="s">
        <v>291</v>
      </c>
      <c r="C31" s="231" t="s">
        <v>47</v>
      </c>
      <c r="D31" s="231">
        <v>100</v>
      </c>
      <c r="E31" s="59"/>
      <c r="F31" s="214"/>
      <c r="G31" s="59"/>
      <c r="H31" s="59"/>
    </row>
    <row r="32" spans="1:9">
      <c r="A32" s="22" t="s">
        <v>32</v>
      </c>
      <c r="B32" s="202" t="s">
        <v>292</v>
      </c>
      <c r="C32" s="231" t="s">
        <v>47</v>
      </c>
      <c r="D32" s="232">
        <v>150</v>
      </c>
      <c r="E32" s="59"/>
      <c r="F32" s="214"/>
      <c r="G32" s="70"/>
      <c r="H32" s="59"/>
    </row>
    <row r="33" spans="1:8">
      <c r="A33" s="22" t="s">
        <v>34</v>
      </c>
      <c r="B33" s="65" t="s">
        <v>293</v>
      </c>
      <c r="C33" s="231" t="s">
        <v>47</v>
      </c>
      <c r="D33" s="231">
        <v>140</v>
      </c>
      <c r="E33" s="59"/>
      <c r="F33" s="214"/>
      <c r="G33" s="70"/>
      <c r="H33" s="59"/>
    </row>
    <row r="34" spans="1:8">
      <c r="A34" s="22" t="s">
        <v>36</v>
      </c>
      <c r="B34" s="65" t="s">
        <v>294</v>
      </c>
      <c r="C34" s="231" t="s">
        <v>47</v>
      </c>
      <c r="D34" s="231">
        <v>100</v>
      </c>
      <c r="E34" s="59"/>
      <c r="F34" s="214"/>
      <c r="G34" s="70"/>
      <c r="H34" s="59"/>
    </row>
    <row r="35" spans="1:8">
      <c r="A35" s="22" t="s">
        <v>37</v>
      </c>
      <c r="B35" s="65" t="s">
        <v>295</v>
      </c>
      <c r="C35" s="231" t="s">
        <v>47</v>
      </c>
      <c r="D35" s="231">
        <v>140</v>
      </c>
      <c r="E35" s="59"/>
      <c r="F35" s="214"/>
      <c r="G35" s="70"/>
      <c r="H35" s="59"/>
    </row>
    <row r="36" spans="1:8">
      <c r="A36" s="22" t="s">
        <v>679</v>
      </c>
      <c r="B36" s="65" t="s">
        <v>296</v>
      </c>
      <c r="C36" s="231" t="s">
        <v>47</v>
      </c>
      <c r="D36" s="231">
        <v>10</v>
      </c>
      <c r="E36" s="59"/>
      <c r="F36" s="214"/>
      <c r="G36" s="70"/>
      <c r="H36" s="70"/>
    </row>
    <row r="37" spans="1:8">
      <c r="A37" s="22" t="s">
        <v>682</v>
      </c>
      <c r="B37" s="65" t="s">
        <v>297</v>
      </c>
      <c r="C37" s="231" t="s">
        <v>47</v>
      </c>
      <c r="D37" s="231">
        <v>30</v>
      </c>
      <c r="E37" s="59"/>
      <c r="F37" s="214"/>
      <c r="G37" s="70"/>
      <c r="H37" s="70"/>
    </row>
    <row r="38" spans="1:8">
      <c r="A38" s="22" t="s">
        <v>683</v>
      </c>
      <c r="B38" s="65" t="s">
        <v>298</v>
      </c>
      <c r="C38" s="231" t="s">
        <v>47</v>
      </c>
      <c r="D38" s="231">
        <v>120</v>
      </c>
      <c r="E38" s="59"/>
      <c r="F38" s="214"/>
      <c r="G38" s="70"/>
      <c r="H38" s="70"/>
    </row>
    <row r="39" spans="1:8">
      <c r="A39" s="22" t="s">
        <v>686</v>
      </c>
      <c r="B39" s="202" t="s">
        <v>299</v>
      </c>
      <c r="C39" s="231" t="s">
        <v>47</v>
      </c>
      <c r="D39" s="231">
        <v>70</v>
      </c>
      <c r="E39" s="70"/>
      <c r="F39" s="214"/>
      <c r="G39" s="70"/>
      <c r="H39" s="70"/>
    </row>
    <row r="40" spans="1:8">
      <c r="A40" s="22" t="s">
        <v>687</v>
      </c>
      <c r="B40" s="65" t="s">
        <v>300</v>
      </c>
      <c r="C40" s="231" t="s">
        <v>47</v>
      </c>
      <c r="D40" s="231">
        <v>100</v>
      </c>
      <c r="E40" s="59"/>
      <c r="F40" s="214"/>
      <c r="G40" s="70"/>
      <c r="H40" s="70"/>
    </row>
    <row r="41" spans="1:8">
      <c r="A41" s="22" t="s">
        <v>688</v>
      </c>
      <c r="B41" s="65" t="s">
        <v>301</v>
      </c>
      <c r="C41" s="231" t="s">
        <v>47</v>
      </c>
      <c r="D41" s="231">
        <v>70</v>
      </c>
      <c r="E41" s="59"/>
      <c r="F41" s="214"/>
      <c r="G41" s="70"/>
      <c r="H41" s="70"/>
    </row>
    <row r="42" spans="1:8" ht="15" customHeight="1">
      <c r="A42" s="22" t="s">
        <v>689</v>
      </c>
      <c r="B42" s="57" t="s">
        <v>302</v>
      </c>
      <c r="C42" s="231" t="s">
        <v>47</v>
      </c>
      <c r="D42" s="231">
        <v>70</v>
      </c>
      <c r="E42" s="59"/>
      <c r="F42" s="70"/>
      <c r="G42" s="70"/>
      <c r="H42" s="70"/>
    </row>
    <row r="43" spans="1:8">
      <c r="A43" s="22" t="s">
        <v>690</v>
      </c>
      <c r="B43" s="65" t="s">
        <v>303</v>
      </c>
      <c r="C43" s="231" t="s">
        <v>47</v>
      </c>
      <c r="D43" s="231">
        <v>180</v>
      </c>
      <c r="E43" s="59"/>
      <c r="F43" s="214"/>
      <c r="G43" s="70"/>
      <c r="H43" s="70"/>
    </row>
    <row r="44" spans="1:8">
      <c r="A44" s="22" t="s">
        <v>691</v>
      </c>
      <c r="B44" s="65" t="s">
        <v>304</v>
      </c>
      <c r="C44" s="231" t="s">
        <v>47</v>
      </c>
      <c r="D44" s="231">
        <v>400</v>
      </c>
      <c r="E44" s="59"/>
      <c r="F44" s="214"/>
      <c r="G44" s="70"/>
      <c r="H44" s="70"/>
    </row>
    <row r="45" spans="1:8">
      <c r="A45" s="22" t="s">
        <v>692</v>
      </c>
      <c r="B45" s="70" t="s">
        <v>305</v>
      </c>
      <c r="C45" s="231" t="s">
        <v>47</v>
      </c>
      <c r="D45" s="231">
        <v>80</v>
      </c>
      <c r="E45" s="59"/>
      <c r="F45" s="214"/>
      <c r="G45" s="70"/>
      <c r="H45" s="70"/>
    </row>
    <row r="46" spans="1:8" ht="17">
      <c r="A46" s="2"/>
      <c r="B46" s="363" t="s">
        <v>73</v>
      </c>
      <c r="C46" s="337" t="s">
        <v>47</v>
      </c>
      <c r="D46" s="338">
        <f>SUM(D18:D45)</f>
        <v>4630</v>
      </c>
      <c r="E46" s="305"/>
      <c r="F46" s="306"/>
      <c r="G46" s="41"/>
      <c r="H46" s="41"/>
    </row>
    <row r="47" spans="1:8" ht="17">
      <c r="A47" s="2"/>
      <c r="B47" s="339" t="s">
        <v>306</v>
      </c>
      <c r="C47" s="344" t="s">
        <v>47</v>
      </c>
      <c r="D47" s="345"/>
      <c r="E47" s="305"/>
      <c r="F47" s="306"/>
      <c r="G47" s="41"/>
      <c r="H47" s="41"/>
    </row>
    <row r="48" spans="1:8" ht="16">
      <c r="A48" s="2"/>
      <c r="B48" s="541" t="s">
        <v>132</v>
      </c>
      <c r="C48" s="541"/>
      <c r="D48" s="541"/>
      <c r="E48" s="541"/>
      <c r="F48" s="79"/>
      <c r="G48" s="41"/>
      <c r="H48" s="41"/>
    </row>
    <row r="49" spans="1:14" ht="16">
      <c r="A49" s="2"/>
      <c r="B49" s="513" t="s">
        <v>75</v>
      </c>
      <c r="C49" s="513"/>
      <c r="D49" s="513"/>
      <c r="E49" s="513"/>
      <c r="F49" s="70"/>
      <c r="G49" s="41"/>
      <c r="H49" s="41"/>
    </row>
    <row r="50" spans="1:14" ht="16">
      <c r="A50" s="2"/>
      <c r="B50" s="513" t="s">
        <v>76</v>
      </c>
      <c r="C50" s="513"/>
      <c r="D50" s="513"/>
      <c r="E50" s="513"/>
      <c r="F50" s="70"/>
      <c r="G50" s="41"/>
      <c r="H50" s="41"/>
    </row>
    <row r="51" spans="1:14" ht="16">
      <c r="A51" s="2"/>
      <c r="B51" s="42"/>
      <c r="C51" s="225"/>
      <c r="D51" s="225"/>
      <c r="E51" s="41"/>
      <c r="F51" s="41"/>
      <c r="G51" s="41"/>
      <c r="H51" s="41"/>
    </row>
    <row r="52" spans="1:14" ht="16">
      <c r="A52" s="2"/>
      <c r="B52" s="42"/>
      <c r="C52" s="225"/>
      <c r="D52" s="225"/>
      <c r="E52" s="41"/>
      <c r="F52" s="41"/>
      <c r="G52" s="41"/>
      <c r="H52" s="41"/>
    </row>
    <row r="53" spans="1:14">
      <c r="A53" s="397" t="s">
        <v>668</v>
      </c>
      <c r="B53" s="398"/>
      <c r="C53" s="399"/>
      <c r="D53" s="399"/>
      <c r="E53" s="397"/>
      <c r="F53" s="397"/>
      <c r="G53" s="397"/>
      <c r="H53" s="400"/>
      <c r="I53" s="400"/>
      <c r="J53" s="397"/>
      <c r="K53" s="397"/>
      <c r="L53" s="397"/>
      <c r="M53" s="397"/>
      <c r="N53" s="397"/>
    </row>
    <row r="54" spans="1:14">
      <c r="A54" s="397" t="s">
        <v>669</v>
      </c>
      <c r="B54" s="397"/>
      <c r="C54" s="397"/>
      <c r="D54" s="397"/>
      <c r="E54" s="397"/>
      <c r="F54" s="397"/>
      <c r="G54" s="397"/>
      <c r="H54" s="397"/>
      <c r="I54" s="397"/>
      <c r="J54" s="397"/>
      <c r="K54" s="397"/>
      <c r="L54" s="397"/>
      <c r="M54" s="397"/>
      <c r="N54" s="397"/>
    </row>
    <row r="55" spans="1:14">
      <c r="A55" s="397" t="s">
        <v>710</v>
      </c>
      <c r="B55" s="397"/>
      <c r="C55" s="401"/>
      <c r="D55" s="399"/>
      <c r="E55" s="402"/>
      <c r="F55" s="397"/>
      <c r="G55" s="397"/>
      <c r="H55" s="397"/>
      <c r="I55" s="397"/>
      <c r="J55" s="397"/>
      <c r="K55" s="397"/>
      <c r="L55" s="397"/>
      <c r="M55" s="397"/>
      <c r="N55" s="397"/>
    </row>
    <row r="56" spans="1:14">
      <c r="A56" s="397" t="s">
        <v>670</v>
      </c>
      <c r="B56" s="397"/>
      <c r="C56" s="401"/>
      <c r="D56" s="399"/>
      <c r="E56" s="402"/>
      <c r="F56" s="397"/>
      <c r="G56" s="397"/>
      <c r="H56" s="397"/>
      <c r="I56" s="397"/>
      <c r="J56" s="397"/>
      <c r="K56" s="397"/>
      <c r="L56" s="397"/>
      <c r="M56" s="397"/>
      <c r="N56" s="397"/>
    </row>
    <row r="57" spans="1:14">
      <c r="A57" s="2"/>
      <c r="B57" s="41"/>
      <c r="C57" s="225"/>
      <c r="D57" s="225"/>
      <c r="E57" s="41"/>
      <c r="F57" s="41"/>
      <c r="G57" s="41"/>
      <c r="H57" s="41"/>
    </row>
    <row r="58" spans="1:14">
      <c r="A58" s="2"/>
      <c r="B58" s="41"/>
      <c r="C58" s="233"/>
      <c r="D58" s="225"/>
      <c r="E58" s="81"/>
      <c r="F58" s="41"/>
      <c r="G58" s="41"/>
      <c r="H58" s="41"/>
    </row>
    <row r="59" spans="1:14">
      <c r="A59" s="2"/>
      <c r="B59" s="41"/>
      <c r="C59" s="233"/>
      <c r="D59" s="225"/>
      <c r="E59" s="81"/>
      <c r="F59" s="41"/>
      <c r="G59" s="41"/>
      <c r="H59" s="41"/>
    </row>
    <row r="60" spans="1:14">
      <c r="A60" s="2"/>
      <c r="B60" s="41"/>
      <c r="C60" s="233"/>
      <c r="D60" s="225"/>
      <c r="E60" s="81"/>
      <c r="F60" s="41"/>
      <c r="G60" s="41"/>
      <c r="H60" s="41"/>
    </row>
    <row r="61" spans="1:14">
      <c r="A61" s="2"/>
      <c r="B61" s="41"/>
      <c r="C61" s="225"/>
      <c r="D61" s="225"/>
      <c r="E61" s="41"/>
      <c r="F61" s="41"/>
      <c r="G61" s="41"/>
      <c r="H61" s="41"/>
    </row>
    <row r="62" spans="1:14">
      <c r="A62" s="273" t="s">
        <v>92</v>
      </c>
      <c r="B62" s="267"/>
      <c r="C62" s="80"/>
      <c r="D62" s="51"/>
      <c r="E62" s="51"/>
      <c r="F62" s="81"/>
      <c r="G62" s="41"/>
      <c r="H62" s="41"/>
      <c r="I62" s="41"/>
      <c r="J62" s="41"/>
    </row>
    <row r="63" spans="1:14">
      <c r="A63" s="234" t="s">
        <v>760</v>
      </c>
      <c r="B63" s="41"/>
      <c r="C63" s="51"/>
      <c r="D63" s="51"/>
      <c r="E63" s="51"/>
      <c r="F63" s="41"/>
      <c r="G63" s="41"/>
      <c r="H63" s="41"/>
      <c r="I63" s="41"/>
      <c r="J63" s="41"/>
    </row>
    <row r="64" spans="1:14">
      <c r="A64" s="47" t="s">
        <v>761</v>
      </c>
      <c r="B64" s="47"/>
      <c r="C64" s="47"/>
      <c r="D64" s="47"/>
      <c r="E64" s="47"/>
      <c r="F64" s="47"/>
      <c r="G64" s="47"/>
      <c r="H64" s="47"/>
      <c r="I64" s="124"/>
      <c r="J64" s="124"/>
    </row>
    <row r="65" spans="1:10">
      <c r="A65" s="242" t="s">
        <v>957</v>
      </c>
      <c r="B65" s="41"/>
      <c r="C65" s="180"/>
      <c r="D65" s="180"/>
      <c r="E65" s="180"/>
      <c r="F65" s="101"/>
      <c r="G65" s="222"/>
      <c r="H65" s="41"/>
      <c r="I65" s="41"/>
      <c r="J65" s="41"/>
    </row>
    <row r="66" spans="1:10">
      <c r="B66" s="41"/>
      <c r="C66" s="41"/>
      <c r="D66" s="41"/>
      <c r="E66" s="41"/>
      <c r="F66" s="41"/>
      <c r="G66" s="41"/>
      <c r="H66" s="41"/>
    </row>
    <row r="67" spans="1:10">
      <c r="B67" s="41"/>
      <c r="C67" s="41"/>
      <c r="D67" s="41"/>
      <c r="E67" s="41"/>
      <c r="F67" s="41"/>
      <c r="G67" s="41"/>
      <c r="H67" s="41"/>
    </row>
    <row r="68" spans="1:10">
      <c r="A68" s="41"/>
      <c r="B68" s="41"/>
      <c r="C68" s="41"/>
      <c r="D68" s="41"/>
      <c r="E68" s="41"/>
      <c r="F68" s="41"/>
      <c r="G68" s="41"/>
      <c r="H68" s="41"/>
    </row>
    <row r="69" spans="1:10">
      <c r="A69" s="41"/>
      <c r="B69" s="41"/>
      <c r="C69" s="80"/>
      <c r="D69" s="51" t="s">
        <v>77</v>
      </c>
      <c r="E69" s="81"/>
      <c r="F69" s="41" t="s">
        <v>78</v>
      </c>
      <c r="G69" s="41"/>
      <c r="H69" s="41"/>
    </row>
    <row r="70" spans="1:10">
      <c r="A70" s="41"/>
      <c r="B70" s="41"/>
      <c r="C70" s="80"/>
      <c r="D70" s="51"/>
      <c r="E70" s="81"/>
      <c r="F70" s="41"/>
      <c r="G70" s="41"/>
      <c r="H70" s="41"/>
    </row>
    <row r="71" spans="1:10">
      <c r="A71" s="41" t="s">
        <v>79</v>
      </c>
      <c r="B71" s="41"/>
      <c r="C71" s="80"/>
      <c r="D71" s="51"/>
      <c r="E71" s="81"/>
      <c r="F71" s="41" t="s">
        <v>80</v>
      </c>
      <c r="G71" s="41"/>
      <c r="H71" s="41"/>
    </row>
  </sheetData>
  <mergeCells count="4">
    <mergeCell ref="B48:E48"/>
    <mergeCell ref="B49:E49"/>
    <mergeCell ref="B50:E50"/>
    <mergeCell ref="G16:G17"/>
  </mergeCells>
  <pageMargins left="0.7" right="0.7" top="0.75" bottom="0.75" header="0.3" footer="0.3"/>
  <pageSetup paperSize="9"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M48"/>
  <sheetViews>
    <sheetView workbookViewId="0">
      <selection activeCell="G14" sqref="G14:G15"/>
    </sheetView>
  </sheetViews>
  <sheetFormatPr baseColWidth="10" defaultColWidth="8.83203125" defaultRowHeight="15"/>
  <cols>
    <col min="1" max="1" width="3.5" customWidth="1"/>
    <col min="2" max="2" width="37.5" customWidth="1"/>
    <col min="7" max="7" width="15.1640625" customWidth="1"/>
  </cols>
  <sheetData>
    <row r="1" spans="1:9" ht="16">
      <c r="B1" s="46" t="s">
        <v>83</v>
      </c>
      <c r="C1" s="50"/>
      <c r="D1" s="50"/>
      <c r="E1" s="42"/>
      <c r="F1" s="41"/>
      <c r="G1" s="41"/>
      <c r="H1" s="41"/>
      <c r="I1" s="41"/>
    </row>
    <row r="2" spans="1:9" ht="16">
      <c r="B2" s="42"/>
      <c r="C2" s="50"/>
      <c r="D2" s="50"/>
      <c r="E2" s="42"/>
      <c r="F2" s="41"/>
      <c r="G2" s="41"/>
      <c r="H2" s="41"/>
      <c r="I2" s="41"/>
    </row>
    <row r="3" spans="1:9" ht="16">
      <c r="B3" s="42" t="s">
        <v>84</v>
      </c>
      <c r="C3" s="50"/>
      <c r="D3" s="50"/>
      <c r="E3" s="42"/>
      <c r="F3" s="41"/>
      <c r="G3" s="41"/>
      <c r="H3" s="41"/>
      <c r="I3" s="41"/>
    </row>
    <row r="4" spans="1:9" ht="16">
      <c r="B4" s="42"/>
      <c r="C4" s="50"/>
      <c r="D4" s="50"/>
      <c r="E4" s="42"/>
      <c r="F4" s="41"/>
      <c r="G4" s="41"/>
      <c r="H4" s="41"/>
      <c r="I4" s="41"/>
    </row>
    <row r="5" spans="1:9" ht="16">
      <c r="B5" s="42" t="s">
        <v>84</v>
      </c>
      <c r="C5" s="50"/>
      <c r="D5" s="50"/>
      <c r="E5" s="42"/>
      <c r="F5" s="41"/>
      <c r="G5" s="41"/>
      <c r="H5" s="41"/>
      <c r="I5" s="41"/>
    </row>
    <row r="6" spans="1:9" ht="16">
      <c r="B6" s="42"/>
      <c r="C6" s="50"/>
      <c r="D6" s="50"/>
      <c r="E6" s="42"/>
      <c r="F6" s="41"/>
      <c r="G6" s="41"/>
      <c r="H6" s="41"/>
      <c r="I6" s="41"/>
    </row>
    <row r="7" spans="1:9" ht="18">
      <c r="B7" s="42"/>
      <c r="C7" s="49" t="s">
        <v>38</v>
      </c>
      <c r="D7" s="49"/>
      <c r="E7" s="46"/>
      <c r="F7" s="41"/>
      <c r="G7" s="41"/>
      <c r="H7" s="41"/>
      <c r="I7" s="41"/>
    </row>
    <row r="8" spans="1:9" ht="16">
      <c r="B8" s="42"/>
      <c r="C8" s="50"/>
      <c r="D8" s="50"/>
      <c r="E8" s="42"/>
      <c r="F8" s="41"/>
      <c r="G8" s="41"/>
      <c r="H8" s="41"/>
      <c r="I8" s="41"/>
    </row>
    <row r="9" spans="1:9" ht="16">
      <c r="B9" s="42" t="s">
        <v>1</v>
      </c>
      <c r="C9" s="50"/>
      <c r="D9" s="50"/>
      <c r="E9" s="42"/>
      <c r="F9" s="41"/>
      <c r="G9" s="41"/>
      <c r="H9" s="41"/>
      <c r="I9" s="41"/>
    </row>
    <row r="10" spans="1:9" ht="16">
      <c r="B10" s="42"/>
      <c r="C10" s="50"/>
      <c r="D10" s="50"/>
      <c r="E10" s="42"/>
      <c r="F10" s="41"/>
      <c r="G10" s="41"/>
      <c r="H10" s="41"/>
      <c r="I10" s="41"/>
    </row>
    <row r="11" spans="1:9" ht="16">
      <c r="B11" s="42" t="s">
        <v>124</v>
      </c>
      <c r="C11" s="50"/>
      <c r="D11" s="50"/>
      <c r="E11" s="42"/>
      <c r="F11" s="41"/>
      <c r="G11" s="41"/>
      <c r="H11" s="41"/>
      <c r="I11" s="41"/>
    </row>
    <row r="12" spans="1:9" ht="16">
      <c r="B12" s="42" t="s">
        <v>307</v>
      </c>
      <c r="C12" s="50"/>
      <c r="D12" s="50"/>
      <c r="E12" s="42"/>
      <c r="F12" s="41"/>
      <c r="G12" s="41"/>
      <c r="H12" s="41"/>
      <c r="I12" s="41"/>
    </row>
    <row r="13" spans="1:9">
      <c r="B13" s="41"/>
      <c r="C13" s="51"/>
      <c r="D13" s="51"/>
      <c r="E13" s="41"/>
      <c r="F13" s="41"/>
      <c r="G13" s="41"/>
      <c r="H13" s="41"/>
      <c r="I13" s="41"/>
    </row>
    <row r="14" spans="1:9" ht="40">
      <c r="A14" s="26"/>
      <c r="B14" s="372" t="s">
        <v>126</v>
      </c>
      <c r="C14" s="52" t="s">
        <v>45</v>
      </c>
      <c r="D14" s="464" t="s">
        <v>709</v>
      </c>
      <c r="E14" s="53" t="s">
        <v>983</v>
      </c>
      <c r="F14" s="373" t="s">
        <v>982</v>
      </c>
      <c r="G14" s="542" t="s">
        <v>975</v>
      </c>
      <c r="H14" s="235" t="s">
        <v>991</v>
      </c>
      <c r="I14" s="41"/>
    </row>
    <row r="15" spans="1:9">
      <c r="A15" s="26"/>
      <c r="B15" s="227"/>
      <c r="C15" s="55"/>
      <c r="D15" s="56"/>
      <c r="E15" s="55" t="s">
        <v>130</v>
      </c>
      <c r="F15" s="230" t="s">
        <v>130</v>
      </c>
      <c r="G15" s="543"/>
      <c r="H15" s="236" t="s">
        <v>244</v>
      </c>
      <c r="I15" s="41"/>
    </row>
    <row r="16" spans="1:9">
      <c r="A16" s="26"/>
      <c r="B16" s="227"/>
      <c r="C16" s="55"/>
      <c r="D16" s="56"/>
      <c r="E16" s="55"/>
      <c r="F16" s="230"/>
      <c r="G16" s="55"/>
      <c r="H16" s="236"/>
      <c r="I16" s="41"/>
    </row>
    <row r="17" spans="1:9">
      <c r="A17" s="58" t="s">
        <v>4</v>
      </c>
      <c r="B17" s="65" t="s">
        <v>308</v>
      </c>
      <c r="C17" s="58" t="s">
        <v>47</v>
      </c>
      <c r="D17" s="58">
        <v>50</v>
      </c>
      <c r="E17" s="59"/>
      <c r="F17" s="214"/>
      <c r="G17" s="59"/>
      <c r="H17" s="70"/>
      <c r="I17" s="41"/>
    </row>
    <row r="18" spans="1:9" ht="16">
      <c r="A18" s="58" t="s">
        <v>6</v>
      </c>
      <c r="B18" s="66" t="s">
        <v>309</v>
      </c>
      <c r="C18" s="58" t="s">
        <v>47</v>
      </c>
      <c r="D18" s="58">
        <v>360</v>
      </c>
      <c r="E18" s="59"/>
      <c r="F18" s="214"/>
      <c r="G18" s="59"/>
      <c r="H18" s="70"/>
      <c r="I18" s="41"/>
    </row>
    <row r="19" spans="1:9" ht="16">
      <c r="A19" s="58" t="s">
        <v>8</v>
      </c>
      <c r="B19" s="66" t="s">
        <v>310</v>
      </c>
      <c r="C19" s="58" t="s">
        <v>47</v>
      </c>
      <c r="D19" s="58">
        <v>110</v>
      </c>
      <c r="E19" s="59"/>
      <c r="F19" s="214"/>
      <c r="G19" s="59"/>
      <c r="H19" s="70"/>
      <c r="I19" s="41"/>
    </row>
    <row r="20" spans="1:9" ht="31">
      <c r="A20" s="58" t="s">
        <v>10</v>
      </c>
      <c r="B20" s="57" t="s">
        <v>311</v>
      </c>
      <c r="C20" s="58" t="s">
        <v>47</v>
      </c>
      <c r="D20" s="58">
        <v>270</v>
      </c>
      <c r="E20" s="59"/>
      <c r="F20" s="214"/>
      <c r="G20" s="59"/>
      <c r="H20" s="70"/>
      <c r="I20" s="41"/>
    </row>
    <row r="21" spans="1:9" ht="31">
      <c r="A21" s="58" t="s">
        <v>12</v>
      </c>
      <c r="B21" s="57" t="s">
        <v>312</v>
      </c>
      <c r="C21" s="58" t="s">
        <v>47</v>
      </c>
      <c r="D21" s="58">
        <v>80</v>
      </c>
      <c r="E21" s="59"/>
      <c r="F21" s="214"/>
      <c r="G21" s="59"/>
      <c r="H21" s="70"/>
      <c r="I21" s="41"/>
    </row>
    <row r="22" spans="1:9" ht="16">
      <c r="A22" s="58" t="s">
        <v>14</v>
      </c>
      <c r="B22" s="57" t="s">
        <v>313</v>
      </c>
      <c r="C22" s="58" t="s">
        <v>47</v>
      </c>
      <c r="D22" s="58">
        <v>60</v>
      </c>
      <c r="E22" s="59"/>
      <c r="F22" s="214"/>
      <c r="G22" s="59"/>
      <c r="H22" s="70"/>
      <c r="I22" s="41"/>
    </row>
    <row r="23" spans="1:9" ht="16">
      <c r="A23" s="58" t="s">
        <v>16</v>
      </c>
      <c r="B23" s="57" t="s">
        <v>314</v>
      </c>
      <c r="C23" s="58" t="s">
        <v>47</v>
      </c>
      <c r="D23" s="58">
        <v>100</v>
      </c>
      <c r="E23" s="59"/>
      <c r="F23" s="214"/>
      <c r="G23" s="59"/>
      <c r="H23" s="70"/>
      <c r="I23" s="41"/>
    </row>
    <row r="24" spans="1:9" ht="16">
      <c r="A24" s="58" t="s">
        <v>18</v>
      </c>
      <c r="B24" s="57" t="s">
        <v>315</v>
      </c>
      <c r="C24" s="58" t="s">
        <v>47</v>
      </c>
      <c r="D24" s="58">
        <v>5</v>
      </c>
      <c r="E24" s="59"/>
      <c r="F24" s="214"/>
      <c r="G24" s="59"/>
      <c r="H24" s="70"/>
      <c r="I24" s="41"/>
    </row>
    <row r="25" spans="1:9" ht="16">
      <c r="A25" s="58" t="s">
        <v>20</v>
      </c>
      <c r="B25" s="57" t="s">
        <v>316</v>
      </c>
      <c r="C25" s="58" t="s">
        <v>47</v>
      </c>
      <c r="D25" s="58">
        <v>10</v>
      </c>
      <c r="E25" s="59"/>
      <c r="F25" s="214"/>
      <c r="G25" s="59"/>
      <c r="H25" s="70"/>
      <c r="I25" s="41"/>
    </row>
    <row r="26" spans="1:9" ht="30.5" customHeight="1">
      <c r="A26" s="58" t="s">
        <v>22</v>
      </c>
      <c r="B26" s="57" t="s">
        <v>317</v>
      </c>
      <c r="C26" s="58" t="s">
        <v>47</v>
      </c>
      <c r="D26" s="58">
        <v>25</v>
      </c>
      <c r="E26" s="59"/>
      <c r="F26" s="214"/>
      <c r="G26" s="59"/>
      <c r="H26" s="70"/>
      <c r="I26" s="41"/>
    </row>
    <row r="27" spans="1:9" ht="30.5" customHeight="1">
      <c r="A27" s="18"/>
      <c r="B27" s="363" t="s">
        <v>73</v>
      </c>
      <c r="C27" s="337" t="s">
        <v>47</v>
      </c>
      <c r="D27" s="338">
        <f>SUM(D17:D26)</f>
        <v>1070</v>
      </c>
      <c r="E27" s="305"/>
      <c r="F27" s="306"/>
      <c r="G27" s="78"/>
      <c r="H27" s="41"/>
      <c r="I27" s="41"/>
    </row>
    <row r="28" spans="1:9" ht="16">
      <c r="A28" s="14"/>
      <c r="B28" s="541" t="s">
        <v>132</v>
      </c>
      <c r="C28" s="541"/>
      <c r="D28" s="541"/>
      <c r="E28" s="541"/>
      <c r="F28" s="79"/>
      <c r="G28" s="41"/>
      <c r="H28" s="41"/>
      <c r="I28" s="41"/>
    </row>
    <row r="29" spans="1:9" ht="16">
      <c r="A29" s="14"/>
      <c r="B29" s="513" t="s">
        <v>75</v>
      </c>
      <c r="C29" s="513"/>
      <c r="D29" s="513"/>
      <c r="E29" s="513"/>
      <c r="F29" s="70"/>
      <c r="G29" s="41"/>
      <c r="H29" s="41"/>
      <c r="I29" s="41"/>
    </row>
    <row r="30" spans="1:9" ht="16">
      <c r="A30" s="14"/>
      <c r="B30" s="513" t="s">
        <v>76</v>
      </c>
      <c r="C30" s="513"/>
      <c r="D30" s="513"/>
      <c r="E30" s="513"/>
      <c r="F30" s="70"/>
      <c r="G30" s="41"/>
      <c r="H30" s="41"/>
      <c r="I30" s="41"/>
    </row>
    <row r="31" spans="1:9">
      <c r="B31" s="41"/>
      <c r="C31" s="51"/>
      <c r="D31" s="51"/>
      <c r="E31" s="41"/>
      <c r="F31" s="41"/>
      <c r="G31" s="41"/>
      <c r="H31" s="41"/>
      <c r="I31" s="41"/>
    </row>
    <row r="32" spans="1:9">
      <c r="B32" s="191"/>
      <c r="C32" s="51"/>
      <c r="D32" s="51"/>
      <c r="E32" s="41"/>
      <c r="F32" s="41"/>
      <c r="G32" s="41"/>
      <c r="H32" s="41"/>
      <c r="I32" s="41"/>
    </row>
    <row r="33" spans="1:13">
      <c r="A33" s="397" t="s">
        <v>668</v>
      </c>
      <c r="B33" s="398"/>
      <c r="C33" s="399"/>
      <c r="D33" s="399"/>
      <c r="E33" s="397"/>
      <c r="F33" s="397"/>
      <c r="G33" s="397"/>
      <c r="H33" s="400"/>
      <c r="I33" s="397"/>
      <c r="J33" s="397"/>
      <c r="K33" s="397"/>
      <c r="L33" s="397"/>
      <c r="M33" s="397"/>
    </row>
    <row r="34" spans="1:13">
      <c r="A34" s="397" t="s">
        <v>669</v>
      </c>
      <c r="B34" s="397"/>
      <c r="C34" s="397"/>
      <c r="D34" s="397"/>
      <c r="E34" s="397"/>
      <c r="F34" s="397"/>
      <c r="G34" s="397"/>
      <c r="H34" s="397"/>
      <c r="I34" s="397"/>
      <c r="J34" s="397"/>
      <c r="K34" s="397"/>
      <c r="L34" s="397"/>
      <c r="M34" s="397"/>
    </row>
    <row r="35" spans="1:13">
      <c r="A35" s="397" t="s">
        <v>710</v>
      </c>
      <c r="B35" s="397"/>
      <c r="C35" s="401"/>
      <c r="D35" s="399"/>
      <c r="E35" s="402"/>
      <c r="F35" s="397"/>
      <c r="G35" s="397"/>
      <c r="H35" s="397"/>
      <c r="I35" s="397"/>
      <c r="J35" s="397"/>
      <c r="K35" s="397"/>
      <c r="L35" s="397"/>
      <c r="M35" s="397"/>
    </row>
    <row r="36" spans="1:13">
      <c r="A36" s="397" t="s">
        <v>670</v>
      </c>
      <c r="B36" s="397"/>
      <c r="C36" s="401"/>
      <c r="D36" s="399"/>
      <c r="E36" s="402"/>
      <c r="F36" s="397"/>
      <c r="G36" s="397"/>
      <c r="H36" s="397"/>
      <c r="I36" s="397"/>
      <c r="J36" s="397"/>
      <c r="K36" s="397"/>
      <c r="L36" s="397"/>
      <c r="M36" s="397"/>
    </row>
    <row r="37" spans="1:13" ht="16">
      <c r="B37" s="42"/>
      <c r="C37" s="180"/>
      <c r="D37" s="180"/>
      <c r="E37" s="41"/>
      <c r="F37" s="237"/>
      <c r="G37" s="41"/>
      <c r="H37" s="41"/>
      <c r="I37" s="41"/>
    </row>
    <row r="38" spans="1:13">
      <c r="A38" s="4"/>
      <c r="B38" s="47"/>
      <c r="C38" s="47"/>
      <c r="D38" s="47"/>
      <c r="E38" s="47"/>
      <c r="F38" s="47"/>
      <c r="G38" s="47"/>
      <c r="H38" s="124"/>
      <c r="I38" s="41"/>
    </row>
    <row r="39" spans="1:13" s="242" customFormat="1" ht="14">
      <c r="A39" s="416" t="s">
        <v>92</v>
      </c>
      <c r="B39" s="477"/>
      <c r="C39" s="466"/>
      <c r="D39" s="467"/>
      <c r="E39" s="467"/>
      <c r="F39" s="467"/>
      <c r="G39" s="467"/>
      <c r="H39" s="468"/>
    </row>
    <row r="40" spans="1:13" s="41" customFormat="1" ht="14">
      <c r="A40" s="242" t="s">
        <v>958</v>
      </c>
      <c r="B40" s="180"/>
      <c r="C40" s="180"/>
      <c r="D40" s="101"/>
      <c r="E40" s="101"/>
      <c r="F40" s="101"/>
    </row>
    <row r="41" spans="1:13" s="41" customFormat="1" ht="14">
      <c r="A41" s="41" t="s">
        <v>836</v>
      </c>
      <c r="B41" s="51"/>
      <c r="C41" s="51"/>
    </row>
    <row r="42" spans="1:13">
      <c r="C42" s="2"/>
      <c r="D42" s="2"/>
    </row>
    <row r="43" spans="1:13">
      <c r="C43" s="2"/>
      <c r="D43" s="2"/>
    </row>
    <row r="44" spans="1:13">
      <c r="B44" s="41"/>
      <c r="C44" s="51"/>
      <c r="D44" s="51"/>
      <c r="E44" s="41"/>
      <c r="F44" s="41"/>
      <c r="G44" s="41"/>
      <c r="H44" s="41"/>
    </row>
    <row r="45" spans="1:13">
      <c r="B45" s="41"/>
      <c r="C45" s="80"/>
      <c r="D45" s="51" t="s">
        <v>77</v>
      </c>
      <c r="E45" s="81"/>
      <c r="F45" s="41" t="s">
        <v>78</v>
      </c>
      <c r="G45" s="41"/>
      <c r="H45" s="41"/>
    </row>
    <row r="46" spans="1:13">
      <c r="B46" s="41"/>
      <c r="C46" s="80"/>
      <c r="D46" s="51"/>
      <c r="E46" s="81"/>
      <c r="F46" s="41"/>
      <c r="G46" s="41"/>
      <c r="H46" s="41"/>
    </row>
    <row r="47" spans="1:13">
      <c r="A47" t="s">
        <v>79</v>
      </c>
      <c r="B47" s="41"/>
      <c r="C47" s="80"/>
      <c r="D47" s="51"/>
      <c r="E47" s="81"/>
      <c r="F47" s="41" t="s">
        <v>80</v>
      </c>
      <c r="G47" s="41"/>
      <c r="H47" s="41"/>
    </row>
    <row r="48" spans="1:13" ht="16">
      <c r="B48" s="42"/>
      <c r="C48" s="180"/>
      <c r="D48" s="180"/>
      <c r="E48" s="41"/>
      <c r="F48" s="237"/>
      <c r="G48" s="41"/>
      <c r="H48" s="41"/>
    </row>
  </sheetData>
  <mergeCells count="4">
    <mergeCell ref="B28:E28"/>
    <mergeCell ref="B29:E29"/>
    <mergeCell ref="B30:E30"/>
    <mergeCell ref="G14:G15"/>
  </mergeCells>
  <pageMargins left="0.7" right="0.7" top="0.75" bottom="0.75" header="0.3" footer="0.3"/>
  <pageSetup paperSize="9" fitToHeight="0"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N199"/>
  <sheetViews>
    <sheetView zoomScaleNormal="100" workbookViewId="0">
      <selection activeCell="G19" sqref="G19"/>
    </sheetView>
  </sheetViews>
  <sheetFormatPr baseColWidth="10" defaultColWidth="8.83203125" defaultRowHeight="15"/>
  <cols>
    <col min="1" max="1" width="5" customWidth="1"/>
    <col min="2" max="2" width="26.1640625" customWidth="1"/>
    <col min="4" max="4" width="10.6640625" customWidth="1"/>
    <col min="5" max="5" width="12.1640625" customWidth="1"/>
    <col min="6" max="6" width="12.6640625" customWidth="1"/>
    <col min="7" max="7" width="14.33203125" customWidth="1"/>
  </cols>
  <sheetData>
    <row r="1" spans="1:7">
      <c r="A1" s="278"/>
      <c r="B1" s="279" t="s">
        <v>83</v>
      </c>
      <c r="C1" s="278"/>
      <c r="D1" s="278"/>
      <c r="E1" s="278"/>
      <c r="F1" s="278"/>
      <c r="G1" s="280"/>
    </row>
    <row r="2" spans="1:7">
      <c r="A2" s="278"/>
      <c r="B2" s="281"/>
      <c r="C2" s="278"/>
      <c r="D2" s="278"/>
      <c r="E2" s="278"/>
      <c r="F2" s="278"/>
      <c r="G2" s="280"/>
    </row>
    <row r="3" spans="1:7">
      <c r="A3" s="278"/>
      <c r="B3" s="281" t="s">
        <v>84</v>
      </c>
      <c r="C3" s="278"/>
      <c r="D3" s="278"/>
      <c r="E3" s="278"/>
      <c r="F3" s="278"/>
      <c r="G3" s="280"/>
    </row>
    <row r="4" spans="1:7">
      <c r="A4" s="278"/>
      <c r="B4" s="281"/>
      <c r="C4" s="278"/>
      <c r="D4" s="278"/>
      <c r="E4" s="278"/>
      <c r="F4" s="278"/>
      <c r="G4" s="280"/>
    </row>
    <row r="5" spans="1:7">
      <c r="A5" s="278"/>
      <c r="B5" s="281" t="s">
        <v>84</v>
      </c>
      <c r="C5" s="278"/>
      <c r="D5" s="278"/>
      <c r="E5" s="278"/>
      <c r="F5" s="278"/>
      <c r="G5" s="280"/>
    </row>
    <row r="6" spans="1:7">
      <c r="A6" s="278"/>
      <c r="B6" s="281"/>
      <c r="C6" s="278"/>
      <c r="D6" s="278"/>
      <c r="E6" s="278"/>
      <c r="F6" s="278"/>
      <c r="G6" s="280"/>
    </row>
    <row r="7" spans="1:7">
      <c r="A7" s="278"/>
      <c r="B7" s="281"/>
      <c r="C7" s="278"/>
      <c r="D7" s="278"/>
      <c r="E7" s="278"/>
      <c r="F7" s="278"/>
      <c r="G7" s="280"/>
    </row>
    <row r="8" spans="1:7">
      <c r="A8" s="278"/>
      <c r="B8" s="281"/>
      <c r="C8" s="278"/>
      <c r="D8" s="278"/>
      <c r="E8" s="278"/>
      <c r="F8" s="278"/>
      <c r="G8" s="280"/>
    </row>
    <row r="9" spans="1:7">
      <c r="A9" s="278"/>
      <c r="B9" s="281"/>
      <c r="C9" s="278"/>
      <c r="D9" s="278"/>
      <c r="E9" s="278"/>
      <c r="F9" s="278"/>
      <c r="G9" s="280"/>
    </row>
    <row r="10" spans="1:7">
      <c r="A10" s="278"/>
      <c r="B10" s="281"/>
      <c r="C10" s="278"/>
      <c r="D10" s="278"/>
      <c r="E10" s="278"/>
      <c r="F10" s="278"/>
      <c r="G10" s="280"/>
    </row>
    <row r="11" spans="1:7">
      <c r="A11" s="278"/>
      <c r="B11" s="281"/>
      <c r="C11" s="282" t="s">
        <v>38</v>
      </c>
      <c r="D11" s="282"/>
      <c r="E11" s="282"/>
      <c r="F11" s="278"/>
      <c r="G11" s="280"/>
    </row>
    <row r="12" spans="1:7">
      <c r="A12" s="278"/>
      <c r="B12" s="281"/>
      <c r="C12" s="278"/>
      <c r="D12" s="278"/>
      <c r="E12" s="278"/>
      <c r="F12" s="278"/>
      <c r="G12" s="280"/>
    </row>
    <row r="13" spans="1:7">
      <c r="A13" s="278"/>
      <c r="B13" s="281" t="s">
        <v>318</v>
      </c>
      <c r="C13" s="278"/>
      <c r="D13" s="278"/>
      <c r="E13" s="278"/>
      <c r="F13" s="278"/>
      <c r="G13" s="280"/>
    </row>
    <row r="14" spans="1:7">
      <c r="A14" s="278"/>
      <c r="B14" s="281"/>
      <c r="C14" s="278"/>
      <c r="D14" s="278"/>
      <c r="E14" s="278"/>
      <c r="F14" s="278"/>
      <c r="G14" s="280"/>
    </row>
    <row r="15" spans="1:7">
      <c r="A15" s="278"/>
      <c r="B15" s="281" t="s">
        <v>319</v>
      </c>
      <c r="C15" s="278"/>
      <c r="D15" s="278"/>
      <c r="E15" s="278"/>
      <c r="F15" s="278"/>
      <c r="G15" s="280"/>
    </row>
    <row r="16" spans="1:7">
      <c r="A16" s="278"/>
      <c r="B16" s="281" t="s">
        <v>320</v>
      </c>
      <c r="C16" s="278"/>
      <c r="D16" s="278"/>
      <c r="E16" s="278"/>
      <c r="F16" s="278"/>
      <c r="G16" s="280"/>
    </row>
    <row r="17" spans="1:7">
      <c r="A17" s="278"/>
      <c r="B17" s="281"/>
      <c r="C17" s="278"/>
      <c r="D17" s="278"/>
      <c r="E17" s="278"/>
      <c r="F17" s="278"/>
      <c r="G17" s="280"/>
    </row>
    <row r="18" spans="1:7" ht="42">
      <c r="A18" s="283" t="s">
        <v>43</v>
      </c>
      <c r="B18" s="284" t="s">
        <v>44</v>
      </c>
      <c r="C18" s="283" t="s">
        <v>45</v>
      </c>
      <c r="D18" s="283" t="s">
        <v>675</v>
      </c>
      <c r="E18" s="283" t="s">
        <v>321</v>
      </c>
      <c r="F18" s="283" t="s">
        <v>322</v>
      </c>
      <c r="G18" s="283" t="s">
        <v>976</v>
      </c>
    </row>
    <row r="19" spans="1:7">
      <c r="A19" s="285" t="s">
        <v>4</v>
      </c>
      <c r="B19" s="288" t="s">
        <v>323</v>
      </c>
      <c r="C19" s="285" t="s">
        <v>47</v>
      </c>
      <c r="D19" s="286">
        <v>15</v>
      </c>
      <c r="E19" s="287"/>
      <c r="F19" s="287"/>
      <c r="G19" s="288"/>
    </row>
    <row r="20" spans="1:7">
      <c r="A20" s="285" t="s">
        <v>6</v>
      </c>
      <c r="B20" s="288" t="s">
        <v>324</v>
      </c>
      <c r="C20" s="285" t="s">
        <v>47</v>
      </c>
      <c r="D20" s="286">
        <v>20</v>
      </c>
      <c r="E20" s="287"/>
      <c r="F20" s="287"/>
      <c r="G20" s="288"/>
    </row>
    <row r="21" spans="1:7">
      <c r="A21" s="285" t="s">
        <v>8</v>
      </c>
      <c r="B21" s="288" t="s">
        <v>325</v>
      </c>
      <c r="C21" s="285" t="s">
        <v>47</v>
      </c>
      <c r="D21" s="286">
        <v>50</v>
      </c>
      <c r="E21" s="287"/>
      <c r="F21" s="287"/>
      <c r="G21" s="288"/>
    </row>
    <row r="22" spans="1:7">
      <c r="A22" s="285" t="s">
        <v>10</v>
      </c>
      <c r="B22" s="288" t="s">
        <v>326</v>
      </c>
      <c r="C22" s="285" t="s">
        <v>47</v>
      </c>
      <c r="D22" s="286">
        <v>3500</v>
      </c>
      <c r="E22" s="287"/>
      <c r="F22" s="287"/>
      <c r="G22" s="288"/>
    </row>
    <row r="23" spans="1:7">
      <c r="A23" s="285" t="s">
        <v>12</v>
      </c>
      <c r="B23" s="288" t="s">
        <v>767</v>
      </c>
      <c r="C23" s="285" t="s">
        <v>47</v>
      </c>
      <c r="D23" s="286">
        <v>50</v>
      </c>
      <c r="E23" s="287"/>
      <c r="F23" s="287"/>
      <c r="G23" s="288"/>
    </row>
    <row r="24" spans="1:7">
      <c r="A24" s="285" t="s">
        <v>14</v>
      </c>
      <c r="B24" s="288" t="s">
        <v>398</v>
      </c>
      <c r="C24" s="285" t="s">
        <v>47</v>
      </c>
      <c r="D24" s="286">
        <v>50</v>
      </c>
      <c r="E24" s="287"/>
      <c r="F24" s="287"/>
      <c r="G24" s="288"/>
    </row>
    <row r="25" spans="1:7">
      <c r="A25" s="285" t="s">
        <v>16</v>
      </c>
      <c r="B25" s="59" t="s">
        <v>327</v>
      </c>
      <c r="C25" s="285" t="s">
        <v>47</v>
      </c>
      <c r="D25" s="290">
        <v>10</v>
      </c>
      <c r="E25" s="287"/>
      <c r="F25" s="287"/>
      <c r="G25" s="288"/>
    </row>
    <row r="26" spans="1:7">
      <c r="A26" s="285" t="s">
        <v>18</v>
      </c>
      <c r="B26" s="288" t="s">
        <v>328</v>
      </c>
      <c r="C26" s="285" t="s">
        <v>47</v>
      </c>
      <c r="D26" s="286">
        <v>200</v>
      </c>
      <c r="E26" s="287"/>
      <c r="F26" s="287"/>
      <c r="G26" s="288"/>
    </row>
    <row r="27" spans="1:7">
      <c r="A27" s="285" t="s">
        <v>20</v>
      </c>
      <c r="B27" s="288" t="s">
        <v>905</v>
      </c>
      <c r="C27" s="285" t="s">
        <v>47</v>
      </c>
      <c r="D27" s="286">
        <v>200</v>
      </c>
      <c r="E27" s="287"/>
      <c r="F27" s="287"/>
      <c r="G27" s="288"/>
    </row>
    <row r="28" spans="1:7">
      <c r="A28" s="285" t="s">
        <v>22</v>
      </c>
      <c r="B28" s="288" t="s">
        <v>329</v>
      </c>
      <c r="C28" s="285" t="s">
        <v>47</v>
      </c>
      <c r="D28" s="286">
        <v>10</v>
      </c>
      <c r="E28" s="287"/>
      <c r="F28" s="287"/>
      <c r="G28" s="288"/>
    </row>
    <row r="29" spans="1:7">
      <c r="A29" s="285" t="s">
        <v>24</v>
      </c>
      <c r="B29" s="288" t="s">
        <v>330</v>
      </c>
      <c r="C29" s="285" t="s">
        <v>47</v>
      </c>
      <c r="D29" s="286">
        <v>10</v>
      </c>
      <c r="E29" s="287"/>
      <c r="F29" s="287"/>
      <c r="G29" s="288"/>
    </row>
    <row r="30" spans="1:7">
      <c r="A30" s="285" t="s">
        <v>26</v>
      </c>
      <c r="B30" s="288" t="s">
        <v>331</v>
      </c>
      <c r="C30" s="285" t="s">
        <v>47</v>
      </c>
      <c r="D30" s="286">
        <v>800</v>
      </c>
      <c r="E30" s="287"/>
      <c r="F30" s="287"/>
      <c r="G30" s="288"/>
    </row>
    <row r="31" spans="1:7">
      <c r="A31" s="285" t="s">
        <v>28</v>
      </c>
      <c r="B31" s="288" t="s">
        <v>332</v>
      </c>
      <c r="C31" s="285" t="s">
        <v>47</v>
      </c>
      <c r="D31" s="286">
        <v>25</v>
      </c>
      <c r="E31" s="287"/>
      <c r="F31" s="287"/>
      <c r="G31" s="288"/>
    </row>
    <row r="32" spans="1:7">
      <c r="A32" s="285" t="s">
        <v>30</v>
      </c>
      <c r="B32" s="288" t="s">
        <v>333</v>
      </c>
      <c r="C32" s="285" t="s">
        <v>47</v>
      </c>
      <c r="D32" s="286">
        <v>100</v>
      </c>
      <c r="E32" s="287"/>
      <c r="F32" s="287"/>
      <c r="G32" s="288"/>
    </row>
    <row r="33" spans="1:7">
      <c r="A33" s="285" t="s">
        <v>32</v>
      </c>
      <c r="B33" s="288" t="s">
        <v>334</v>
      </c>
      <c r="C33" s="285" t="s">
        <v>47</v>
      </c>
      <c r="D33" s="286">
        <v>25</v>
      </c>
      <c r="E33" s="287"/>
      <c r="F33" s="287"/>
      <c r="G33" s="288"/>
    </row>
    <row r="34" spans="1:7">
      <c r="A34" s="285" t="s">
        <v>34</v>
      </c>
      <c r="B34" s="288" t="s">
        <v>335</v>
      </c>
      <c r="C34" s="285" t="s">
        <v>47</v>
      </c>
      <c r="D34" s="286">
        <v>50</v>
      </c>
      <c r="E34" s="287"/>
      <c r="F34" s="287"/>
      <c r="G34" s="288"/>
    </row>
    <row r="35" spans="1:7">
      <c r="A35" s="285" t="s">
        <v>36</v>
      </c>
      <c r="B35" s="59" t="s">
        <v>336</v>
      </c>
      <c r="C35" s="285" t="s">
        <v>47</v>
      </c>
      <c r="D35" s="290">
        <v>25</v>
      </c>
      <c r="E35" s="287"/>
      <c r="F35" s="287"/>
      <c r="G35" s="288"/>
    </row>
    <row r="36" spans="1:7">
      <c r="A36" s="285" t="s">
        <v>37</v>
      </c>
      <c r="B36" s="288" t="s">
        <v>337</v>
      </c>
      <c r="C36" s="285" t="s">
        <v>47</v>
      </c>
      <c r="D36" s="286">
        <v>100</v>
      </c>
      <c r="E36" s="287"/>
      <c r="F36" s="287"/>
      <c r="G36" s="288"/>
    </row>
    <row r="37" spans="1:7">
      <c r="A37" s="285" t="s">
        <v>679</v>
      </c>
      <c r="B37" s="288" t="s">
        <v>338</v>
      </c>
      <c r="C37" s="285" t="s">
        <v>47</v>
      </c>
      <c r="D37" s="292">
        <v>10</v>
      </c>
      <c r="E37" s="287"/>
      <c r="F37" s="287"/>
      <c r="G37" s="288"/>
    </row>
    <row r="38" spans="1:7">
      <c r="A38" s="285" t="s">
        <v>682</v>
      </c>
      <c r="B38" s="288" t="s">
        <v>339</v>
      </c>
      <c r="C38" s="285" t="s">
        <v>47</v>
      </c>
      <c r="D38" s="286">
        <v>100</v>
      </c>
      <c r="E38" s="287"/>
      <c r="F38" s="287"/>
      <c r="G38" s="288"/>
    </row>
    <row r="39" spans="1:7">
      <c r="A39" s="285" t="s">
        <v>683</v>
      </c>
      <c r="B39" s="288" t="s">
        <v>340</v>
      </c>
      <c r="C39" s="285" t="s">
        <v>47</v>
      </c>
      <c r="D39" s="286">
        <v>100</v>
      </c>
      <c r="E39" s="287"/>
      <c r="F39" s="287"/>
      <c r="G39" s="288"/>
    </row>
    <row r="40" spans="1:7">
      <c r="A40" s="285" t="s">
        <v>686</v>
      </c>
      <c r="B40" s="288" t="s">
        <v>341</v>
      </c>
      <c r="C40" s="285" t="s">
        <v>47</v>
      </c>
      <c r="D40" s="286">
        <v>300</v>
      </c>
      <c r="E40" s="287"/>
      <c r="F40" s="287"/>
      <c r="G40" s="288"/>
    </row>
    <row r="41" spans="1:7">
      <c r="A41" s="285" t="s">
        <v>687</v>
      </c>
      <c r="B41" s="288" t="s">
        <v>342</v>
      </c>
      <c r="C41" s="285" t="s">
        <v>47</v>
      </c>
      <c r="D41" s="286">
        <v>500</v>
      </c>
      <c r="E41" s="287"/>
      <c r="F41" s="287"/>
      <c r="G41" s="288"/>
    </row>
    <row r="42" spans="1:7">
      <c r="A42" s="285" t="s">
        <v>688</v>
      </c>
      <c r="B42" s="288" t="s">
        <v>343</v>
      </c>
      <c r="C42" s="285" t="s">
        <v>47</v>
      </c>
      <c r="D42" s="286">
        <v>100</v>
      </c>
      <c r="E42" s="287"/>
      <c r="F42" s="287"/>
      <c r="G42" s="288"/>
    </row>
    <row r="43" spans="1:7">
      <c r="A43" s="285" t="s">
        <v>689</v>
      </c>
      <c r="B43" s="288" t="s">
        <v>344</v>
      </c>
      <c r="C43" s="285" t="s">
        <v>47</v>
      </c>
      <c r="D43" s="286">
        <v>120</v>
      </c>
      <c r="E43" s="287"/>
      <c r="F43" s="287"/>
      <c r="G43" s="288"/>
    </row>
    <row r="44" spans="1:7">
      <c r="A44" s="285" t="s">
        <v>690</v>
      </c>
      <c r="B44" s="288" t="s">
        <v>345</v>
      </c>
      <c r="C44" s="285" t="s">
        <v>47</v>
      </c>
      <c r="D44" s="286">
        <v>100</v>
      </c>
      <c r="E44" s="59"/>
      <c r="F44" s="287"/>
      <c r="G44" s="59"/>
    </row>
    <row r="45" spans="1:7">
      <c r="A45" s="285" t="s">
        <v>691</v>
      </c>
      <c r="B45" s="288" t="s">
        <v>346</v>
      </c>
      <c r="C45" s="285" t="s">
        <v>47</v>
      </c>
      <c r="D45" s="286">
        <v>25</v>
      </c>
      <c r="E45" s="287"/>
      <c r="F45" s="287"/>
      <c r="G45" s="288"/>
    </row>
    <row r="46" spans="1:7">
      <c r="A46" s="285" t="s">
        <v>692</v>
      </c>
      <c r="B46" s="288" t="s">
        <v>347</v>
      </c>
      <c r="C46" s="285" t="s">
        <v>47</v>
      </c>
      <c r="D46" s="286">
        <v>25</v>
      </c>
      <c r="E46" s="287"/>
      <c r="F46" s="287"/>
      <c r="G46" s="288"/>
    </row>
    <row r="47" spans="1:7">
      <c r="A47" s="285" t="s">
        <v>693</v>
      </c>
      <c r="B47" s="288" t="s">
        <v>768</v>
      </c>
      <c r="C47" s="285" t="s">
        <v>47</v>
      </c>
      <c r="D47" s="286">
        <v>500</v>
      </c>
      <c r="E47" s="287"/>
      <c r="F47" s="287"/>
      <c r="G47" s="288"/>
    </row>
    <row r="48" spans="1:7">
      <c r="A48" s="285" t="s">
        <v>694</v>
      </c>
      <c r="B48" s="288" t="s">
        <v>349</v>
      </c>
      <c r="C48" s="285" t="s">
        <v>47</v>
      </c>
      <c r="D48" s="286">
        <v>100</v>
      </c>
      <c r="E48" s="287"/>
      <c r="F48" s="287"/>
      <c r="G48" s="288"/>
    </row>
    <row r="49" spans="1:7">
      <c r="A49" s="285" t="s">
        <v>695</v>
      </c>
      <c r="B49" s="288" t="s">
        <v>350</v>
      </c>
      <c r="C49" s="285" t="s">
        <v>47</v>
      </c>
      <c r="D49" s="286">
        <v>500</v>
      </c>
      <c r="E49" s="287"/>
      <c r="F49" s="287"/>
      <c r="G49" s="288"/>
    </row>
    <row r="50" spans="1:7">
      <c r="A50" s="285" t="s">
        <v>696</v>
      </c>
      <c r="B50" s="288" t="s">
        <v>351</v>
      </c>
      <c r="C50" s="285" t="s">
        <v>47</v>
      </c>
      <c r="D50" s="286">
        <v>100</v>
      </c>
      <c r="E50" s="287"/>
      <c r="F50" s="287"/>
      <c r="G50" s="288"/>
    </row>
    <row r="51" spans="1:7" ht="25.25" customHeight="1">
      <c r="A51" s="285" t="s">
        <v>715</v>
      </c>
      <c r="B51" s="189" t="s">
        <v>769</v>
      </c>
      <c r="C51" s="285" t="s">
        <v>47</v>
      </c>
      <c r="D51" s="290">
        <v>2500</v>
      </c>
      <c r="E51" s="287"/>
      <c r="F51" s="287"/>
      <c r="G51" s="288"/>
    </row>
    <row r="52" spans="1:7">
      <c r="A52" s="285" t="s">
        <v>716</v>
      </c>
      <c r="B52" s="288" t="s">
        <v>353</v>
      </c>
      <c r="C52" s="285" t="s">
        <v>47</v>
      </c>
      <c r="D52" s="286">
        <v>100</v>
      </c>
      <c r="E52" s="287"/>
      <c r="F52" s="287"/>
      <c r="G52" s="288"/>
    </row>
    <row r="53" spans="1:7">
      <c r="A53" s="285" t="s">
        <v>717</v>
      </c>
      <c r="B53" s="288" t="s">
        <v>354</v>
      </c>
      <c r="C53" s="285" t="s">
        <v>47</v>
      </c>
      <c r="D53" s="286">
        <v>20</v>
      </c>
      <c r="E53" s="287"/>
      <c r="F53" s="287"/>
      <c r="G53" s="288"/>
    </row>
    <row r="54" spans="1:7">
      <c r="A54" s="285" t="s">
        <v>718</v>
      </c>
      <c r="B54" s="288" t="s">
        <v>355</v>
      </c>
      <c r="C54" s="285" t="s">
        <v>47</v>
      </c>
      <c r="D54" s="286">
        <v>20</v>
      </c>
      <c r="E54" s="287"/>
      <c r="F54" s="287"/>
      <c r="G54" s="288"/>
    </row>
    <row r="55" spans="1:7">
      <c r="A55" s="285" t="s">
        <v>719</v>
      </c>
      <c r="B55" s="288" t="s">
        <v>356</v>
      </c>
      <c r="C55" s="285" t="s">
        <v>47</v>
      </c>
      <c r="D55" s="286">
        <v>55</v>
      </c>
      <c r="E55" s="287"/>
      <c r="F55" s="287"/>
      <c r="G55" s="288"/>
    </row>
    <row r="56" spans="1:7">
      <c r="A56" s="285" t="s">
        <v>720</v>
      </c>
      <c r="B56" s="288" t="s">
        <v>357</v>
      </c>
      <c r="C56" s="285" t="s">
        <v>47</v>
      </c>
      <c r="D56" s="286">
        <v>500</v>
      </c>
      <c r="E56" s="287"/>
      <c r="F56" s="287"/>
      <c r="G56" s="288"/>
    </row>
    <row r="57" spans="1:7">
      <c r="A57" s="285" t="s">
        <v>721</v>
      </c>
      <c r="B57" s="59" t="s">
        <v>358</v>
      </c>
      <c r="C57" s="285" t="s">
        <v>47</v>
      </c>
      <c r="D57" s="290">
        <v>30</v>
      </c>
      <c r="E57" s="287"/>
      <c r="F57" s="287"/>
      <c r="G57" s="288"/>
    </row>
    <row r="58" spans="1:7">
      <c r="A58" s="285" t="s">
        <v>722</v>
      </c>
      <c r="B58" s="288" t="s">
        <v>359</v>
      </c>
      <c r="C58" s="285" t="s">
        <v>47</v>
      </c>
      <c r="D58" s="286">
        <v>500</v>
      </c>
      <c r="E58" s="287"/>
      <c r="F58" s="287"/>
      <c r="G58" s="288"/>
    </row>
    <row r="59" spans="1:7">
      <c r="A59" s="285" t="s">
        <v>723</v>
      </c>
      <c r="B59" s="59" t="s">
        <v>360</v>
      </c>
      <c r="C59" s="285" t="s">
        <v>47</v>
      </c>
      <c r="D59" s="290">
        <v>2.5</v>
      </c>
      <c r="E59" s="287"/>
      <c r="F59" s="287"/>
      <c r="G59" s="288"/>
    </row>
    <row r="60" spans="1:7">
      <c r="A60" s="285" t="s">
        <v>724</v>
      </c>
      <c r="B60" s="288" t="s">
        <v>361</v>
      </c>
      <c r="C60" s="285" t="s">
        <v>47</v>
      </c>
      <c r="D60" s="286">
        <v>300</v>
      </c>
      <c r="E60" s="287"/>
      <c r="F60" s="287"/>
      <c r="G60" s="288"/>
    </row>
    <row r="61" spans="1:7">
      <c r="A61" s="285" t="s">
        <v>725</v>
      </c>
      <c r="B61" s="288" t="s">
        <v>362</v>
      </c>
      <c r="C61" s="285" t="s">
        <v>47</v>
      </c>
      <c r="D61" s="286">
        <v>200</v>
      </c>
      <c r="E61" s="287"/>
      <c r="F61" s="287"/>
      <c r="G61" s="288"/>
    </row>
    <row r="62" spans="1:7">
      <c r="A62" s="285" t="s">
        <v>726</v>
      </c>
      <c r="B62" s="288" t="s">
        <v>363</v>
      </c>
      <c r="C62" s="285" t="s">
        <v>47</v>
      </c>
      <c r="D62" s="286">
        <v>200</v>
      </c>
      <c r="E62" s="287"/>
      <c r="F62" s="287"/>
      <c r="G62" s="288"/>
    </row>
    <row r="63" spans="1:7">
      <c r="A63" s="285" t="s">
        <v>727</v>
      </c>
      <c r="B63" s="288" t="s">
        <v>364</v>
      </c>
      <c r="C63" s="285" t="s">
        <v>47</v>
      </c>
      <c r="D63" s="286">
        <v>100</v>
      </c>
      <c r="E63" s="59"/>
      <c r="F63" s="287"/>
      <c r="G63" s="288"/>
    </row>
    <row r="64" spans="1:7">
      <c r="A64" s="285" t="s">
        <v>728</v>
      </c>
      <c r="B64" s="288" t="s">
        <v>365</v>
      </c>
      <c r="C64" s="285" t="s">
        <v>47</v>
      </c>
      <c r="D64" s="286">
        <v>200</v>
      </c>
      <c r="E64" s="287"/>
      <c r="F64" s="287"/>
      <c r="G64" s="288"/>
    </row>
    <row r="65" spans="1:7">
      <c r="A65" s="285" t="s">
        <v>729</v>
      </c>
      <c r="B65" s="293" t="s">
        <v>366</v>
      </c>
      <c r="C65" s="285" t="s">
        <v>47</v>
      </c>
      <c r="D65" s="290">
        <v>40</v>
      </c>
      <c r="E65" s="287"/>
      <c r="F65" s="287"/>
      <c r="G65" s="288"/>
    </row>
    <row r="66" spans="1:7">
      <c r="A66" s="285" t="s">
        <v>730</v>
      </c>
      <c r="B66" s="288" t="s">
        <v>367</v>
      </c>
      <c r="C66" s="285" t="s">
        <v>47</v>
      </c>
      <c r="D66" s="286">
        <v>10</v>
      </c>
      <c r="E66" s="287"/>
      <c r="F66" s="287"/>
      <c r="G66" s="288"/>
    </row>
    <row r="67" spans="1:7">
      <c r="A67" s="285" t="s">
        <v>731</v>
      </c>
      <c r="B67" s="288" t="s">
        <v>368</v>
      </c>
      <c r="C67" s="285" t="s">
        <v>47</v>
      </c>
      <c r="D67" s="286">
        <v>250</v>
      </c>
      <c r="E67" s="287"/>
      <c r="F67" s="287"/>
      <c r="G67" s="288"/>
    </row>
    <row r="68" spans="1:7">
      <c r="A68" s="285" t="s">
        <v>732</v>
      </c>
      <c r="B68" s="288" t="s">
        <v>770</v>
      </c>
      <c r="C68" s="285" t="s">
        <v>47</v>
      </c>
      <c r="D68" s="286">
        <v>10</v>
      </c>
      <c r="E68" s="287"/>
      <c r="F68" s="287"/>
      <c r="G68" s="288"/>
    </row>
    <row r="69" spans="1:7">
      <c r="A69" s="285" t="s">
        <v>733</v>
      </c>
      <c r="B69" s="288" t="s">
        <v>771</v>
      </c>
      <c r="C69" s="285" t="s">
        <v>47</v>
      </c>
      <c r="D69" s="286">
        <v>30</v>
      </c>
      <c r="E69" s="287"/>
      <c r="F69" s="287"/>
      <c r="G69" s="288"/>
    </row>
    <row r="70" spans="1:7">
      <c r="A70" s="285" t="s">
        <v>734</v>
      </c>
      <c r="B70" s="288" t="s">
        <v>370</v>
      </c>
      <c r="C70" s="285" t="s">
        <v>47</v>
      </c>
      <c r="D70" s="286">
        <v>25</v>
      </c>
      <c r="E70" s="287"/>
      <c r="F70" s="287"/>
      <c r="G70" s="288"/>
    </row>
    <row r="71" spans="1:7">
      <c r="A71" s="285" t="s">
        <v>735</v>
      </c>
      <c r="B71" s="288" t="s">
        <v>371</v>
      </c>
      <c r="C71" s="285" t="s">
        <v>47</v>
      </c>
      <c r="D71" s="286">
        <v>250</v>
      </c>
      <c r="E71" s="287"/>
      <c r="F71" s="287"/>
      <c r="G71" s="288"/>
    </row>
    <row r="72" spans="1:7">
      <c r="A72" s="285" t="s">
        <v>736</v>
      </c>
      <c r="B72" s="288" t="s">
        <v>372</v>
      </c>
      <c r="C72" s="285" t="s">
        <v>47</v>
      </c>
      <c r="D72" s="286">
        <v>200</v>
      </c>
      <c r="E72" s="287"/>
      <c r="F72" s="287"/>
      <c r="G72" s="288"/>
    </row>
    <row r="73" spans="1:7">
      <c r="A73" s="285" t="s">
        <v>737</v>
      </c>
      <c r="B73" s="288" t="s">
        <v>373</v>
      </c>
      <c r="C73" s="285" t="s">
        <v>47</v>
      </c>
      <c r="D73" s="286">
        <v>25</v>
      </c>
      <c r="E73" s="287"/>
      <c r="F73" s="287"/>
      <c r="G73" s="288"/>
    </row>
    <row r="74" spans="1:7">
      <c r="A74" s="285" t="s">
        <v>738</v>
      </c>
      <c r="B74" s="288" t="s">
        <v>374</v>
      </c>
      <c r="C74" s="285" t="s">
        <v>47</v>
      </c>
      <c r="D74" s="286">
        <v>5</v>
      </c>
      <c r="E74" s="287"/>
      <c r="F74" s="287"/>
      <c r="G74" s="288"/>
    </row>
    <row r="75" spans="1:7">
      <c r="A75" s="285" t="s">
        <v>739</v>
      </c>
      <c r="B75" s="288" t="s">
        <v>375</v>
      </c>
      <c r="C75" s="285" t="s">
        <v>47</v>
      </c>
      <c r="D75" s="286">
        <v>50</v>
      </c>
      <c r="E75" s="287"/>
      <c r="F75" s="287"/>
      <c r="G75" s="288"/>
    </row>
    <row r="76" spans="1:7">
      <c r="A76" s="285" t="s">
        <v>740</v>
      </c>
      <c r="B76" s="288" t="s">
        <v>376</v>
      </c>
      <c r="C76" s="285" t="s">
        <v>47</v>
      </c>
      <c r="D76" s="286">
        <v>500</v>
      </c>
      <c r="E76" s="287"/>
      <c r="F76" s="287"/>
      <c r="G76" s="288"/>
    </row>
    <row r="77" spans="1:7">
      <c r="A77" s="285" t="s">
        <v>741</v>
      </c>
      <c r="B77" s="288" t="s">
        <v>377</v>
      </c>
      <c r="C77" s="285" t="s">
        <v>47</v>
      </c>
      <c r="D77" s="286">
        <v>200</v>
      </c>
      <c r="E77" s="287"/>
      <c r="F77" s="287"/>
      <c r="G77" s="288"/>
    </row>
    <row r="78" spans="1:7">
      <c r="A78" s="285" t="s">
        <v>742</v>
      </c>
      <c r="B78" s="288" t="s">
        <v>378</v>
      </c>
      <c r="C78" s="285" t="s">
        <v>47</v>
      </c>
      <c r="D78" s="286">
        <v>150</v>
      </c>
      <c r="E78" s="287"/>
      <c r="F78" s="287"/>
      <c r="G78" s="288"/>
    </row>
    <row r="79" spans="1:7">
      <c r="A79" s="285" t="s">
        <v>743</v>
      </c>
      <c r="B79" s="288" t="s">
        <v>379</v>
      </c>
      <c r="C79" s="285" t="s">
        <v>47</v>
      </c>
      <c r="D79" s="286">
        <v>150</v>
      </c>
      <c r="E79" s="287"/>
      <c r="F79" s="287"/>
      <c r="G79" s="288"/>
    </row>
    <row r="80" spans="1:7">
      <c r="A80" s="285" t="s">
        <v>744</v>
      </c>
      <c r="B80" s="288" t="s">
        <v>380</v>
      </c>
      <c r="C80" s="285" t="s">
        <v>47</v>
      </c>
      <c r="D80" s="286">
        <v>25</v>
      </c>
      <c r="E80" s="287"/>
      <c r="F80" s="287"/>
      <c r="G80" s="288"/>
    </row>
    <row r="81" spans="1:7">
      <c r="A81" s="285" t="s">
        <v>745</v>
      </c>
      <c r="B81" s="288" t="s">
        <v>381</v>
      </c>
      <c r="C81" s="285" t="s">
        <v>47</v>
      </c>
      <c r="D81" s="286">
        <v>20</v>
      </c>
      <c r="E81" s="287"/>
      <c r="F81" s="287"/>
      <c r="G81" s="288"/>
    </row>
    <row r="82" spans="1:7" ht="28">
      <c r="A82" s="285" t="s">
        <v>746</v>
      </c>
      <c r="B82" s="288" t="s">
        <v>382</v>
      </c>
      <c r="C82" s="285" t="s">
        <v>47</v>
      </c>
      <c r="D82" s="286">
        <v>40</v>
      </c>
      <c r="E82" s="287"/>
      <c r="F82" s="287"/>
      <c r="G82" s="288"/>
    </row>
    <row r="83" spans="1:7">
      <c r="A83" s="285" t="s">
        <v>837</v>
      </c>
      <c r="B83" s="288" t="s">
        <v>407</v>
      </c>
      <c r="C83" s="285" t="s">
        <v>47</v>
      </c>
      <c r="D83" s="286">
        <v>20</v>
      </c>
      <c r="E83" s="287"/>
      <c r="F83" s="287"/>
      <c r="G83" s="288"/>
    </row>
    <row r="84" spans="1:7" ht="16">
      <c r="A84" s="285" t="s">
        <v>838</v>
      </c>
      <c r="B84" s="288" t="s">
        <v>772</v>
      </c>
      <c r="C84" s="285" t="s">
        <v>47</v>
      </c>
      <c r="D84" s="286">
        <v>5</v>
      </c>
      <c r="E84" s="287"/>
      <c r="F84" s="287"/>
      <c r="G84" s="294"/>
    </row>
    <row r="85" spans="1:7" ht="16">
      <c r="A85" s="285" t="s">
        <v>839</v>
      </c>
      <c r="B85" s="288" t="s">
        <v>383</v>
      </c>
      <c r="C85" s="285" t="s">
        <v>47</v>
      </c>
      <c r="D85" s="292">
        <v>30</v>
      </c>
      <c r="E85" s="59"/>
      <c r="F85" s="59"/>
      <c r="G85" s="71"/>
    </row>
    <row r="86" spans="1:7">
      <c r="A86" s="285" t="s">
        <v>840</v>
      </c>
      <c r="B86" s="291" t="s">
        <v>384</v>
      </c>
      <c r="C86" s="285" t="s">
        <v>47</v>
      </c>
      <c r="D86" s="290">
        <v>20</v>
      </c>
      <c r="E86" s="59"/>
      <c r="F86" s="295"/>
      <c r="G86" s="295"/>
    </row>
    <row r="87" spans="1:7">
      <c r="A87" s="285" t="s">
        <v>841</v>
      </c>
      <c r="B87" s="291" t="s">
        <v>385</v>
      </c>
      <c r="C87" s="285" t="s">
        <v>47</v>
      </c>
      <c r="D87" s="290">
        <v>50</v>
      </c>
      <c r="E87" s="59"/>
      <c r="F87" s="295"/>
      <c r="G87" s="295"/>
    </row>
    <row r="88" spans="1:7">
      <c r="A88" s="285" t="s">
        <v>842</v>
      </c>
      <c r="B88" s="288" t="s">
        <v>386</v>
      </c>
      <c r="C88" s="285" t="s">
        <v>47</v>
      </c>
      <c r="D88" s="292">
        <v>20</v>
      </c>
      <c r="E88" s="59"/>
      <c r="F88" s="295"/>
      <c r="G88" s="295"/>
    </row>
    <row r="89" spans="1:7">
      <c r="A89" s="285" t="s">
        <v>843</v>
      </c>
      <c r="B89" s="288" t="s">
        <v>387</v>
      </c>
      <c r="C89" s="285" t="s">
        <v>47</v>
      </c>
      <c r="D89" s="292">
        <v>10</v>
      </c>
      <c r="E89" s="59"/>
      <c r="F89" s="295"/>
      <c r="G89" s="295"/>
    </row>
    <row r="90" spans="1:7">
      <c r="A90" s="285" t="s">
        <v>844</v>
      </c>
      <c r="B90" s="59" t="s">
        <v>388</v>
      </c>
      <c r="C90" s="285" t="s">
        <v>47</v>
      </c>
      <c r="D90" s="290">
        <v>10</v>
      </c>
      <c r="E90" s="59"/>
      <c r="F90" s="295"/>
      <c r="G90" s="295"/>
    </row>
    <row r="91" spans="1:7">
      <c r="A91" s="285" t="s">
        <v>845</v>
      </c>
      <c r="B91" s="59" t="s">
        <v>774</v>
      </c>
      <c r="C91" s="285" t="s">
        <v>47</v>
      </c>
      <c r="D91" s="290">
        <v>20</v>
      </c>
      <c r="E91" s="59"/>
      <c r="F91" s="295"/>
      <c r="G91" s="295"/>
    </row>
    <row r="92" spans="1:7">
      <c r="A92" s="285" t="s">
        <v>846</v>
      </c>
      <c r="B92" s="288" t="s">
        <v>389</v>
      </c>
      <c r="C92" s="285" t="s">
        <v>47</v>
      </c>
      <c r="D92" s="286">
        <v>70</v>
      </c>
      <c r="E92" s="295"/>
      <c r="F92" s="295"/>
      <c r="G92" s="295"/>
    </row>
    <row r="93" spans="1:7">
      <c r="A93" s="285" t="s">
        <v>847</v>
      </c>
      <c r="B93" s="288" t="s">
        <v>390</v>
      </c>
      <c r="C93" s="285" t="s">
        <v>47</v>
      </c>
      <c r="D93" s="286">
        <v>100</v>
      </c>
      <c r="E93" s="59"/>
      <c r="F93" s="295"/>
      <c r="G93" s="295"/>
    </row>
    <row r="94" spans="1:7" ht="28">
      <c r="A94" s="285" t="s">
        <v>848</v>
      </c>
      <c r="B94" s="288" t="s">
        <v>391</v>
      </c>
      <c r="C94" s="285" t="s">
        <v>47</v>
      </c>
      <c r="D94" s="286">
        <v>400</v>
      </c>
      <c r="E94" s="59"/>
      <c r="F94" s="295"/>
      <c r="G94" s="295"/>
    </row>
    <row r="95" spans="1:7">
      <c r="A95" s="285" t="s">
        <v>849</v>
      </c>
      <c r="B95" s="326" t="s">
        <v>392</v>
      </c>
      <c r="C95" s="285" t="s">
        <v>47</v>
      </c>
      <c r="D95" s="286">
        <v>50</v>
      </c>
      <c r="E95" s="59"/>
      <c r="F95" s="295"/>
      <c r="G95" s="295"/>
    </row>
    <row r="96" spans="1:7">
      <c r="A96" s="285" t="s">
        <v>850</v>
      </c>
      <c r="B96" s="288" t="s">
        <v>393</v>
      </c>
      <c r="C96" s="285" t="s">
        <v>47</v>
      </c>
      <c r="D96" s="286">
        <v>200</v>
      </c>
      <c r="E96" s="59"/>
      <c r="F96" s="59"/>
      <c r="G96" s="59"/>
    </row>
    <row r="97" spans="1:14">
      <c r="A97" s="285" t="s">
        <v>851</v>
      </c>
      <c r="B97" s="288" t="s">
        <v>394</v>
      </c>
      <c r="C97" s="285" t="s">
        <v>47</v>
      </c>
      <c r="D97" s="286">
        <v>100</v>
      </c>
      <c r="E97" s="287"/>
      <c r="F97" s="59"/>
      <c r="G97" s="59"/>
    </row>
    <row r="98" spans="1:14">
      <c r="A98" s="285" t="s">
        <v>852</v>
      </c>
      <c r="B98" s="288" t="s">
        <v>773</v>
      </c>
      <c r="C98" s="285" t="s">
        <v>47</v>
      </c>
      <c r="D98" s="286">
        <v>30</v>
      </c>
      <c r="E98" s="287"/>
      <c r="F98" s="59"/>
      <c r="G98" s="59"/>
    </row>
    <row r="99" spans="1:14">
      <c r="A99" s="285" t="s">
        <v>853</v>
      </c>
      <c r="B99" s="59" t="s">
        <v>395</v>
      </c>
      <c r="C99" s="285" t="s">
        <v>47</v>
      </c>
      <c r="D99" s="290">
        <v>150</v>
      </c>
      <c r="E99" s="287"/>
      <c r="F99" s="59"/>
      <c r="G99" s="59"/>
    </row>
    <row r="100" spans="1:14">
      <c r="A100" s="285"/>
      <c r="B100" s="59"/>
      <c r="C100" s="289"/>
      <c r="D100" s="290"/>
      <c r="E100" s="465"/>
      <c r="F100" s="305"/>
      <c r="G100" s="78"/>
    </row>
    <row r="101" spans="1:14" ht="30.5" customHeight="1">
      <c r="A101" s="18"/>
      <c r="B101" s="363" t="s">
        <v>73</v>
      </c>
      <c r="C101" s="337" t="s">
        <v>47</v>
      </c>
      <c r="D101" s="338">
        <f>SUM(D19:D99)</f>
        <v>15812.5</v>
      </c>
      <c r="E101" s="305"/>
      <c r="F101" s="306"/>
      <c r="G101" s="78"/>
      <c r="H101" s="78"/>
      <c r="I101" s="41"/>
      <c r="J101" s="41"/>
    </row>
    <row r="102" spans="1:14" ht="16">
      <c r="A102" s="14"/>
      <c r="B102" s="544" t="s">
        <v>132</v>
      </c>
      <c r="C102" s="544"/>
      <c r="D102" s="544"/>
      <c r="E102" s="544"/>
      <c r="F102" s="79"/>
      <c r="G102" s="41"/>
      <c r="H102" s="41"/>
      <c r="I102" s="41"/>
      <c r="J102" s="41"/>
    </row>
    <row r="103" spans="1:14" ht="16">
      <c r="A103" s="14"/>
      <c r="B103" s="545" t="s">
        <v>75</v>
      </c>
      <c r="C103" s="545"/>
      <c r="D103" s="545"/>
      <c r="E103" s="545"/>
      <c r="F103" s="70"/>
      <c r="G103" s="41"/>
      <c r="H103" s="41"/>
      <c r="I103" s="41"/>
      <c r="J103" s="41"/>
    </row>
    <row r="104" spans="1:14" ht="16">
      <c r="A104" s="14"/>
      <c r="B104" s="545" t="s">
        <v>76</v>
      </c>
      <c r="C104" s="545"/>
      <c r="D104" s="545"/>
      <c r="E104" s="545"/>
      <c r="F104" s="70"/>
      <c r="G104" s="41"/>
      <c r="H104" s="41"/>
      <c r="I104" s="41"/>
      <c r="J104" s="41"/>
    </row>
    <row r="105" spans="1:14" ht="16">
      <c r="B105" s="192"/>
      <c r="C105" s="192"/>
      <c r="D105" s="192"/>
      <c r="E105" s="192"/>
      <c r="F105" s="41"/>
      <c r="G105" s="41"/>
      <c r="H105" s="41"/>
      <c r="I105" s="41"/>
      <c r="J105" s="41"/>
    </row>
    <row r="106" spans="1:14" ht="16">
      <c r="B106" s="192"/>
      <c r="C106" s="192"/>
      <c r="D106" s="192"/>
      <c r="E106" s="192"/>
      <c r="F106" s="41"/>
      <c r="G106" s="41"/>
      <c r="H106" s="41"/>
      <c r="I106" s="41"/>
      <c r="J106" s="41"/>
    </row>
    <row r="107" spans="1:14">
      <c r="A107" s="397" t="s">
        <v>668</v>
      </c>
      <c r="B107" s="398"/>
      <c r="C107" s="399"/>
      <c r="D107" s="399"/>
      <c r="E107" s="397"/>
      <c r="F107" s="397"/>
      <c r="G107" s="397"/>
      <c r="H107" s="400"/>
      <c r="I107" s="400"/>
      <c r="J107" s="397"/>
      <c r="K107" s="397"/>
      <c r="L107" s="397"/>
      <c r="M107" s="397"/>
      <c r="N107" s="397"/>
    </row>
    <row r="108" spans="1:14">
      <c r="A108" s="397" t="s">
        <v>669</v>
      </c>
      <c r="B108" s="397"/>
      <c r="C108" s="397"/>
      <c r="D108" s="397"/>
      <c r="E108" s="397"/>
      <c r="F108" s="397"/>
      <c r="G108" s="397"/>
      <c r="H108" s="397"/>
      <c r="I108" s="397"/>
      <c r="J108" s="397"/>
      <c r="K108" s="397"/>
      <c r="L108" s="397"/>
      <c r="M108" s="397"/>
      <c r="N108" s="397"/>
    </row>
    <row r="109" spans="1:14">
      <c r="A109" s="397" t="s">
        <v>710</v>
      </c>
      <c r="B109" s="397"/>
      <c r="C109" s="401"/>
      <c r="D109" s="399"/>
      <c r="E109" s="402"/>
      <c r="F109" s="397"/>
      <c r="G109" s="397"/>
      <c r="H109" s="397"/>
      <c r="I109" s="397"/>
      <c r="J109" s="397"/>
      <c r="K109" s="397"/>
      <c r="L109" s="397"/>
      <c r="M109" s="397"/>
      <c r="N109" s="397"/>
    </row>
    <row r="110" spans="1:14">
      <c r="A110" s="397" t="s">
        <v>670</v>
      </c>
      <c r="B110" s="397"/>
      <c r="C110" s="401"/>
      <c r="D110" s="399"/>
      <c r="E110" s="402"/>
      <c r="F110" s="397"/>
      <c r="G110" s="397"/>
      <c r="H110" s="397"/>
      <c r="I110" s="397"/>
      <c r="J110" s="397"/>
      <c r="K110" s="397"/>
      <c r="L110" s="397"/>
      <c r="M110" s="397"/>
      <c r="N110" s="397"/>
    </row>
    <row r="111" spans="1:14">
      <c r="A111" s="397"/>
      <c r="B111" s="397"/>
      <c r="C111" s="401"/>
      <c r="D111" s="399"/>
      <c r="E111" s="402"/>
      <c r="F111" s="397"/>
      <c r="G111" s="397"/>
      <c r="H111" s="397"/>
      <c r="I111" s="397"/>
      <c r="J111" s="397"/>
      <c r="K111" s="397"/>
      <c r="L111" s="397"/>
      <c r="M111" s="397"/>
      <c r="N111" s="397"/>
    </row>
    <row r="112" spans="1:14" ht="16">
      <c r="B112" s="192"/>
      <c r="C112" s="192"/>
      <c r="D112" s="192"/>
      <c r="E112" s="192"/>
      <c r="F112" s="41"/>
      <c r="G112" s="41"/>
      <c r="H112" s="41"/>
      <c r="I112" s="41"/>
      <c r="J112" s="41"/>
    </row>
    <row r="113" spans="1:10">
      <c r="A113" s="51"/>
      <c r="B113" s="260" t="s">
        <v>92</v>
      </c>
      <c r="C113" s="327"/>
      <c r="D113" s="327"/>
      <c r="E113" s="266"/>
      <c r="F113" s="41"/>
      <c r="G113" s="41"/>
    </row>
    <row r="114" spans="1:10" ht="141.5" customHeight="1">
      <c r="A114" s="278"/>
      <c r="B114" s="546" t="s">
        <v>855</v>
      </c>
      <c r="C114" s="547"/>
      <c r="D114" s="547"/>
      <c r="E114" s="547"/>
      <c r="F114" s="547"/>
      <c r="G114" s="547"/>
    </row>
    <row r="115" spans="1:10" ht="85.75" customHeight="1">
      <c r="A115" s="278"/>
      <c r="B115" s="546" t="s">
        <v>856</v>
      </c>
      <c r="C115" s="547"/>
      <c r="D115" s="547"/>
      <c r="E115" s="547"/>
      <c r="F115" s="547"/>
      <c r="G115" s="547"/>
    </row>
    <row r="116" spans="1:10" ht="124.25" customHeight="1">
      <c r="A116" s="278"/>
      <c r="B116" s="546" t="s">
        <v>860</v>
      </c>
      <c r="C116" s="547"/>
      <c r="D116" s="547"/>
      <c r="E116" s="547"/>
      <c r="F116" s="547"/>
      <c r="G116" s="547"/>
    </row>
    <row r="117" spans="1:10" ht="70.25" customHeight="1">
      <c r="A117" s="278"/>
      <c r="B117" s="546" t="s">
        <v>857</v>
      </c>
      <c r="C117" s="547"/>
      <c r="D117" s="547"/>
      <c r="E117" s="547"/>
      <c r="F117" s="547"/>
      <c r="G117" s="547"/>
    </row>
    <row r="118" spans="1:10" ht="69.5" customHeight="1">
      <c r="A118" s="278"/>
      <c r="B118" s="546" t="s">
        <v>858</v>
      </c>
      <c r="C118" s="547"/>
      <c r="D118" s="547"/>
      <c r="E118" s="547"/>
      <c r="F118" s="547"/>
      <c r="G118" s="547"/>
    </row>
    <row r="119" spans="1:10" ht="16.75" customHeight="1">
      <c r="A119" s="278"/>
      <c r="B119" s="472"/>
      <c r="C119" s="473"/>
      <c r="D119" s="473"/>
      <c r="E119" s="473"/>
      <c r="F119" s="473"/>
      <c r="G119" s="473"/>
    </row>
    <row r="120" spans="1:10" s="242" customFormat="1" ht="16">
      <c r="A120" s="241"/>
      <c r="B120" s="242" t="s">
        <v>959</v>
      </c>
      <c r="C120" s="480"/>
      <c r="D120" s="480"/>
      <c r="E120" s="46"/>
    </row>
    <row r="121" spans="1:10">
      <c r="A121" s="51"/>
      <c r="C121" s="41"/>
      <c r="D121" s="51"/>
      <c r="E121" s="51"/>
      <c r="F121" s="41"/>
      <c r="G121" s="41"/>
      <c r="H121" s="41"/>
      <c r="I121" s="41"/>
      <c r="J121" s="41"/>
    </row>
    <row r="122" spans="1:10">
      <c r="A122" s="51"/>
      <c r="C122" s="41"/>
      <c r="D122" s="80"/>
      <c r="E122" s="51" t="s">
        <v>77</v>
      </c>
      <c r="F122" s="81"/>
      <c r="G122" s="41" t="s">
        <v>78</v>
      </c>
      <c r="H122" s="41"/>
      <c r="I122" s="41"/>
      <c r="J122" s="41"/>
    </row>
    <row r="123" spans="1:10">
      <c r="A123" s="51"/>
      <c r="C123" s="41"/>
      <c r="D123" s="80"/>
      <c r="E123" s="51"/>
      <c r="F123" s="81"/>
      <c r="G123" s="41"/>
      <c r="H123" s="41"/>
      <c r="I123" s="41"/>
      <c r="J123" s="41"/>
    </row>
    <row r="124" spans="1:10">
      <c r="A124" s="51"/>
      <c r="B124" t="s">
        <v>79</v>
      </c>
      <c r="C124" s="41"/>
      <c r="D124" s="80"/>
      <c r="E124" s="51"/>
      <c r="F124" s="81"/>
      <c r="G124" s="41" t="s">
        <v>80</v>
      </c>
      <c r="H124" s="41"/>
      <c r="I124" s="41"/>
      <c r="J124" s="41"/>
    </row>
    <row r="125" spans="1:10" ht="16">
      <c r="A125" s="51"/>
      <c r="C125" s="42"/>
      <c r="D125" s="180"/>
      <c r="E125" s="180"/>
      <c r="F125" s="41"/>
      <c r="G125" s="237"/>
      <c r="H125" s="41"/>
      <c r="I125" s="41"/>
      <c r="J125" s="41"/>
    </row>
    <row r="126" spans="1:10">
      <c r="A126" s="51"/>
      <c r="B126" s="41"/>
      <c r="C126" s="51"/>
      <c r="D126" s="51"/>
      <c r="E126" s="41"/>
      <c r="F126" s="41"/>
      <c r="G126" s="41"/>
    </row>
    <row r="127" spans="1:10">
      <c r="A127" s="51"/>
      <c r="B127" s="41"/>
      <c r="C127" s="51"/>
      <c r="D127" s="51"/>
      <c r="E127" s="41"/>
      <c r="F127" s="41"/>
      <c r="G127" s="41"/>
    </row>
    <row r="128" spans="1:10">
      <c r="A128" s="51"/>
      <c r="B128" s="41"/>
      <c r="C128" s="51"/>
      <c r="D128" s="51"/>
      <c r="E128" s="41"/>
      <c r="F128" s="41"/>
      <c r="G128" s="41"/>
    </row>
    <row r="129" spans="1:7">
      <c r="A129" s="51"/>
      <c r="B129" s="41"/>
      <c r="C129" s="51"/>
      <c r="D129" s="51"/>
      <c r="E129" s="41"/>
      <c r="F129" s="41"/>
      <c r="G129" s="41"/>
    </row>
    <row r="130" spans="1:7">
      <c r="A130" s="51"/>
      <c r="B130" s="41"/>
      <c r="C130" s="51"/>
      <c r="D130" s="51"/>
      <c r="E130" s="41"/>
      <c r="F130" s="41"/>
      <c r="G130" s="41"/>
    </row>
    <row r="131" spans="1:7">
      <c r="A131" s="51"/>
      <c r="B131" s="41"/>
      <c r="C131" s="51"/>
      <c r="D131" s="51"/>
      <c r="E131" s="41"/>
      <c r="F131" s="41"/>
      <c r="G131" s="41"/>
    </row>
    <row r="132" spans="1:7">
      <c r="A132" s="51"/>
      <c r="B132" s="41"/>
      <c r="C132" s="51"/>
      <c r="D132" s="51"/>
      <c r="E132" s="41"/>
      <c r="F132" s="41"/>
      <c r="G132" s="41"/>
    </row>
    <row r="133" spans="1:7">
      <c r="A133" s="51"/>
      <c r="B133" s="41"/>
      <c r="C133" s="51"/>
      <c r="D133" s="51"/>
      <c r="E133" s="41"/>
      <c r="F133" s="41"/>
      <c r="G133" s="41"/>
    </row>
    <row r="134" spans="1:7">
      <c r="A134" s="51"/>
      <c r="B134" s="41"/>
      <c r="C134" s="51"/>
      <c r="D134" s="51"/>
      <c r="E134" s="41"/>
      <c r="F134" s="41"/>
      <c r="G134" s="41"/>
    </row>
    <row r="135" spans="1:7">
      <c r="A135" s="51"/>
      <c r="B135" s="41"/>
      <c r="C135" s="51"/>
      <c r="D135" s="51"/>
      <c r="E135" s="41"/>
      <c r="F135" s="41"/>
      <c r="G135" s="41"/>
    </row>
    <row r="136" spans="1:7">
      <c r="A136" s="51"/>
      <c r="B136" s="41"/>
      <c r="C136" s="51"/>
      <c r="D136" s="51"/>
      <c r="E136" s="41"/>
      <c r="F136" s="41"/>
      <c r="G136" s="41"/>
    </row>
    <row r="137" spans="1:7">
      <c r="A137" s="51"/>
      <c r="B137" s="41"/>
      <c r="C137" s="51"/>
      <c r="D137" s="51"/>
      <c r="E137" s="41"/>
      <c r="F137" s="41"/>
      <c r="G137" s="41"/>
    </row>
    <row r="138" spans="1:7">
      <c r="A138" s="51"/>
      <c r="B138" s="41"/>
      <c r="C138" s="51"/>
      <c r="D138" s="51"/>
      <c r="E138" s="41"/>
      <c r="F138" s="41"/>
      <c r="G138" s="41"/>
    </row>
    <row r="139" spans="1:7">
      <c r="A139" s="51"/>
      <c r="B139" s="41"/>
      <c r="C139" s="51"/>
      <c r="D139" s="51"/>
      <c r="E139" s="41"/>
      <c r="F139" s="41"/>
      <c r="G139" s="41"/>
    </row>
    <row r="140" spans="1:7">
      <c r="A140" s="51"/>
      <c r="B140" s="41"/>
      <c r="C140" s="51"/>
      <c r="D140" s="51"/>
      <c r="E140" s="41"/>
      <c r="F140" s="41"/>
      <c r="G140" s="41"/>
    </row>
    <row r="141" spans="1:7">
      <c r="A141" s="51"/>
      <c r="B141" s="41"/>
      <c r="C141" s="51"/>
      <c r="D141" s="51"/>
      <c r="E141" s="41"/>
      <c r="F141" s="41"/>
      <c r="G141" s="41"/>
    </row>
    <row r="142" spans="1:7">
      <c r="A142" s="51"/>
      <c r="B142" s="41"/>
      <c r="C142" s="51"/>
      <c r="D142" s="51"/>
      <c r="E142" s="41"/>
      <c r="F142" s="41"/>
      <c r="G142" s="41"/>
    </row>
    <row r="143" spans="1:7">
      <c r="A143" s="51"/>
      <c r="B143" s="41"/>
      <c r="C143" s="51"/>
      <c r="D143" s="51"/>
      <c r="E143" s="41"/>
      <c r="F143" s="41"/>
      <c r="G143" s="41"/>
    </row>
    <row r="144" spans="1:7">
      <c r="A144" s="51"/>
      <c r="B144" s="41"/>
      <c r="C144" s="51"/>
      <c r="D144" s="51"/>
      <c r="E144" s="41"/>
      <c r="F144" s="41"/>
      <c r="G144" s="41"/>
    </row>
    <row r="145" spans="1:7">
      <c r="A145" s="51"/>
      <c r="B145" s="41"/>
      <c r="C145" s="51"/>
      <c r="D145" s="51"/>
      <c r="E145" s="41"/>
      <c r="F145" s="41"/>
      <c r="G145" s="41"/>
    </row>
    <row r="146" spans="1:7">
      <c r="A146" s="51"/>
      <c r="B146" s="41"/>
      <c r="C146" s="51"/>
      <c r="D146" s="51"/>
      <c r="E146" s="41"/>
      <c r="F146" s="41"/>
      <c r="G146" s="41"/>
    </row>
    <row r="147" spans="1:7">
      <c r="A147" s="51"/>
      <c r="B147" s="41"/>
      <c r="C147" s="51"/>
      <c r="D147" s="51"/>
      <c r="E147" s="41"/>
      <c r="F147" s="41"/>
      <c r="G147" s="41"/>
    </row>
    <row r="148" spans="1:7">
      <c r="A148" s="51"/>
      <c r="B148" s="41"/>
      <c r="C148" s="51"/>
      <c r="D148" s="51"/>
      <c r="E148" s="41"/>
      <c r="F148" s="41"/>
      <c r="G148" s="41"/>
    </row>
    <row r="149" spans="1:7">
      <c r="A149" s="51"/>
      <c r="B149" s="41"/>
      <c r="C149" s="51"/>
      <c r="D149" s="51"/>
      <c r="E149" s="41"/>
      <c r="F149" s="41"/>
      <c r="G149" s="41"/>
    </row>
    <row r="150" spans="1:7">
      <c r="A150" s="51"/>
      <c r="B150" s="41"/>
      <c r="C150" s="51"/>
      <c r="D150" s="51"/>
      <c r="E150" s="41"/>
      <c r="F150" s="41"/>
      <c r="G150" s="41"/>
    </row>
    <row r="151" spans="1:7">
      <c r="A151" s="51"/>
      <c r="B151" s="41"/>
      <c r="C151" s="51"/>
      <c r="D151" s="51"/>
      <c r="E151" s="41"/>
      <c r="F151" s="41"/>
      <c r="G151" s="41"/>
    </row>
    <row r="152" spans="1:7">
      <c r="A152" s="51"/>
      <c r="B152" s="41"/>
      <c r="C152" s="51"/>
      <c r="D152" s="51"/>
      <c r="E152" s="41"/>
      <c r="F152" s="41"/>
      <c r="G152" s="41"/>
    </row>
    <row r="153" spans="1:7">
      <c r="A153" s="51"/>
      <c r="B153" s="41"/>
      <c r="C153" s="51"/>
      <c r="D153" s="51"/>
      <c r="E153" s="41"/>
      <c r="F153" s="41"/>
      <c r="G153" s="41"/>
    </row>
    <row r="154" spans="1:7">
      <c r="A154" s="51"/>
      <c r="B154" s="41"/>
      <c r="C154" s="51"/>
      <c r="D154" s="51"/>
      <c r="E154" s="41"/>
      <c r="F154" s="41"/>
      <c r="G154" s="41"/>
    </row>
    <row r="155" spans="1:7">
      <c r="A155" s="51"/>
      <c r="B155" s="41"/>
      <c r="C155" s="51"/>
      <c r="D155" s="51"/>
      <c r="E155" s="41"/>
      <c r="F155" s="41"/>
      <c r="G155" s="41"/>
    </row>
    <row r="156" spans="1:7">
      <c r="A156" s="51"/>
      <c r="B156" s="41"/>
      <c r="C156" s="51"/>
      <c r="D156" s="51"/>
      <c r="E156" s="41"/>
      <c r="F156" s="41"/>
      <c r="G156" s="41"/>
    </row>
    <row r="157" spans="1:7">
      <c r="A157" s="51"/>
      <c r="B157" s="41"/>
      <c r="C157" s="51"/>
      <c r="D157" s="51"/>
      <c r="E157" s="41"/>
      <c r="F157" s="41"/>
      <c r="G157" s="41"/>
    </row>
    <row r="158" spans="1:7">
      <c r="A158" s="51"/>
      <c r="B158" s="41"/>
      <c r="C158" s="51"/>
      <c r="D158" s="51"/>
      <c r="E158" s="41"/>
      <c r="F158" s="41"/>
      <c r="G158" s="41"/>
    </row>
    <row r="159" spans="1:7">
      <c r="A159" s="51"/>
      <c r="B159" s="41"/>
      <c r="C159" s="51"/>
      <c r="D159" s="51"/>
      <c r="E159" s="41"/>
      <c r="F159" s="41"/>
      <c r="G159" s="41"/>
    </row>
    <row r="160" spans="1:7">
      <c r="A160" s="51"/>
      <c r="B160" s="41"/>
      <c r="C160" s="51"/>
      <c r="D160" s="51"/>
      <c r="E160" s="41"/>
      <c r="F160" s="41"/>
      <c r="G160" s="41"/>
    </row>
    <row r="161" spans="1:7">
      <c r="A161" s="51"/>
      <c r="B161" s="41"/>
      <c r="C161" s="51"/>
      <c r="D161" s="51"/>
      <c r="E161" s="41"/>
      <c r="F161" s="41"/>
      <c r="G161" s="41"/>
    </row>
    <row r="162" spans="1:7">
      <c r="A162" s="51"/>
      <c r="B162" s="41"/>
      <c r="C162" s="51"/>
      <c r="D162" s="51"/>
      <c r="E162" s="41"/>
      <c r="F162" s="41"/>
      <c r="G162" s="41"/>
    </row>
    <row r="163" spans="1:7">
      <c r="A163" s="51"/>
      <c r="B163" s="41"/>
      <c r="C163" s="51"/>
      <c r="D163" s="51"/>
      <c r="E163" s="41"/>
      <c r="F163" s="41"/>
      <c r="G163" s="41"/>
    </row>
    <row r="164" spans="1:7">
      <c r="A164" s="51"/>
      <c r="B164" s="41"/>
      <c r="C164" s="51"/>
      <c r="D164" s="51"/>
      <c r="E164" s="41"/>
      <c r="F164" s="41"/>
      <c r="G164" s="41"/>
    </row>
    <row r="165" spans="1:7">
      <c r="A165" s="51"/>
      <c r="B165" s="41"/>
      <c r="C165" s="51"/>
      <c r="D165" s="51"/>
      <c r="E165" s="41"/>
      <c r="F165" s="41"/>
      <c r="G165" s="41"/>
    </row>
    <row r="166" spans="1:7">
      <c r="A166" s="51"/>
      <c r="B166" s="41"/>
      <c r="C166" s="51"/>
      <c r="D166" s="51"/>
      <c r="E166" s="41"/>
      <c r="F166" s="41"/>
      <c r="G166" s="41"/>
    </row>
    <row r="167" spans="1:7">
      <c r="A167" s="51"/>
      <c r="B167" s="41"/>
      <c r="C167" s="51"/>
      <c r="D167" s="51"/>
      <c r="E167" s="41"/>
      <c r="F167" s="41"/>
      <c r="G167" s="41"/>
    </row>
    <row r="168" spans="1:7">
      <c r="A168" s="51"/>
      <c r="B168" s="41"/>
      <c r="C168" s="51"/>
      <c r="D168" s="51"/>
      <c r="E168" s="41"/>
      <c r="F168" s="41"/>
      <c r="G168" s="41"/>
    </row>
    <row r="169" spans="1:7">
      <c r="A169" s="51"/>
      <c r="B169" s="41"/>
      <c r="C169" s="51"/>
      <c r="D169" s="51"/>
      <c r="E169" s="41"/>
      <c r="F169" s="41"/>
      <c r="G169" s="41"/>
    </row>
    <row r="170" spans="1:7">
      <c r="A170" s="51"/>
      <c r="B170" s="41"/>
      <c r="C170" s="51"/>
      <c r="D170" s="51"/>
      <c r="E170" s="41"/>
      <c r="F170" s="41"/>
      <c r="G170" s="41"/>
    </row>
    <row r="171" spans="1:7">
      <c r="A171" s="51"/>
      <c r="B171" s="41"/>
      <c r="C171" s="51"/>
      <c r="D171" s="51"/>
      <c r="E171" s="41"/>
      <c r="F171" s="41"/>
      <c r="G171" s="41"/>
    </row>
    <row r="172" spans="1:7">
      <c r="A172" s="51"/>
      <c r="B172" s="41"/>
      <c r="C172" s="51"/>
      <c r="D172" s="51"/>
      <c r="E172" s="41"/>
      <c r="F172" s="41"/>
      <c r="G172" s="41"/>
    </row>
    <row r="173" spans="1:7">
      <c r="A173" s="51"/>
      <c r="B173" s="41"/>
      <c r="C173" s="51"/>
      <c r="D173" s="51"/>
      <c r="E173" s="41"/>
      <c r="F173" s="41"/>
      <c r="G173" s="41"/>
    </row>
    <row r="174" spans="1:7">
      <c r="A174" s="51"/>
      <c r="B174" s="41"/>
      <c r="C174" s="51"/>
      <c r="D174" s="51"/>
      <c r="E174" s="41"/>
      <c r="F174" s="41"/>
      <c r="G174" s="41"/>
    </row>
    <row r="175" spans="1:7">
      <c r="A175" s="51"/>
      <c r="B175" s="41"/>
      <c r="C175" s="51"/>
      <c r="D175" s="51"/>
      <c r="E175" s="41"/>
      <c r="F175" s="41"/>
      <c r="G175" s="41"/>
    </row>
    <row r="176" spans="1:7">
      <c r="A176" s="51"/>
      <c r="B176" s="41"/>
      <c r="C176" s="51"/>
      <c r="D176" s="51"/>
      <c r="E176" s="41"/>
      <c r="F176" s="41"/>
      <c r="G176" s="41"/>
    </row>
    <row r="177" spans="1:7">
      <c r="A177" s="51"/>
      <c r="B177" s="41"/>
      <c r="C177" s="51"/>
      <c r="D177" s="51"/>
      <c r="E177" s="41"/>
      <c r="F177" s="41"/>
      <c r="G177" s="41"/>
    </row>
    <row r="178" spans="1:7">
      <c r="A178" s="51"/>
      <c r="B178" s="41"/>
      <c r="C178" s="51"/>
      <c r="D178" s="51"/>
      <c r="E178" s="41"/>
      <c r="F178" s="41"/>
      <c r="G178" s="41"/>
    </row>
    <row r="179" spans="1:7">
      <c r="A179" s="51"/>
      <c r="B179" s="41"/>
      <c r="C179" s="51"/>
      <c r="D179" s="51"/>
      <c r="E179" s="41"/>
      <c r="F179" s="41"/>
      <c r="G179" s="41"/>
    </row>
    <row r="180" spans="1:7">
      <c r="A180" s="51"/>
      <c r="B180" s="41"/>
      <c r="C180" s="51"/>
      <c r="D180" s="51"/>
      <c r="E180" s="41"/>
      <c r="F180" s="41"/>
      <c r="G180" s="41"/>
    </row>
    <row r="181" spans="1:7">
      <c r="A181" s="51"/>
      <c r="B181" s="41"/>
      <c r="C181" s="51"/>
      <c r="D181" s="51"/>
      <c r="E181" s="41"/>
      <c r="F181" s="41"/>
      <c r="G181" s="41"/>
    </row>
    <row r="182" spans="1:7">
      <c r="A182" s="51"/>
      <c r="B182" s="41"/>
      <c r="C182" s="51"/>
      <c r="D182" s="51"/>
      <c r="E182" s="41"/>
      <c r="F182" s="41"/>
      <c r="G182" s="41"/>
    </row>
    <row r="183" spans="1:7">
      <c r="A183" s="51"/>
      <c r="B183" s="41"/>
      <c r="C183" s="51"/>
      <c r="D183" s="51"/>
      <c r="E183" s="41"/>
      <c r="F183" s="41"/>
      <c r="G183" s="41"/>
    </row>
    <row r="184" spans="1:7">
      <c r="A184" s="2"/>
      <c r="C184" s="2"/>
      <c r="D184" s="2"/>
    </row>
    <row r="185" spans="1:7">
      <c r="A185" s="2"/>
      <c r="C185" s="2"/>
      <c r="D185" s="2"/>
    </row>
    <row r="186" spans="1:7">
      <c r="A186" s="2"/>
      <c r="C186" s="2"/>
      <c r="D186" s="2"/>
    </row>
    <row r="187" spans="1:7">
      <c r="A187" s="2"/>
      <c r="C187" s="2"/>
      <c r="D187" s="2"/>
    </row>
    <row r="188" spans="1:7">
      <c r="A188" s="2"/>
      <c r="C188" s="2"/>
      <c r="D188" s="2"/>
    </row>
    <row r="189" spans="1:7">
      <c r="A189" s="2"/>
      <c r="C189" s="2"/>
      <c r="D189" s="2"/>
    </row>
    <row r="190" spans="1:7">
      <c r="A190" s="2"/>
      <c r="C190" s="2"/>
      <c r="D190" s="2"/>
    </row>
    <row r="191" spans="1:7">
      <c r="A191" s="2"/>
      <c r="C191" s="2"/>
      <c r="D191" s="2"/>
    </row>
    <row r="192" spans="1:7">
      <c r="A192" s="2"/>
      <c r="C192" s="2"/>
      <c r="D192" s="2"/>
    </row>
    <row r="193" spans="1:4">
      <c r="A193" s="2"/>
      <c r="C193" s="2"/>
      <c r="D193" s="2"/>
    </row>
    <row r="194" spans="1:4">
      <c r="A194" s="2"/>
      <c r="C194" s="2"/>
      <c r="D194" s="2"/>
    </row>
    <row r="195" spans="1:4">
      <c r="A195" s="2"/>
      <c r="C195" s="2"/>
      <c r="D195" s="2"/>
    </row>
    <row r="196" spans="1:4">
      <c r="A196" s="2"/>
      <c r="C196" s="2"/>
      <c r="D196" s="2"/>
    </row>
    <row r="197" spans="1:4">
      <c r="A197" s="2"/>
      <c r="C197" s="2"/>
      <c r="D197" s="2"/>
    </row>
    <row r="198" spans="1:4">
      <c r="A198" s="2"/>
      <c r="C198" s="2"/>
      <c r="D198" s="2"/>
    </row>
    <row r="199" spans="1:4">
      <c r="A199" s="2"/>
      <c r="C199" s="2"/>
      <c r="D199" s="2"/>
    </row>
  </sheetData>
  <mergeCells count="8">
    <mergeCell ref="B102:E102"/>
    <mergeCell ref="B103:E103"/>
    <mergeCell ref="B104:E104"/>
    <mergeCell ref="B118:G118"/>
    <mergeCell ref="B114:G114"/>
    <mergeCell ref="B115:G115"/>
    <mergeCell ref="B116:G116"/>
    <mergeCell ref="B117:G117"/>
  </mergeCells>
  <pageMargins left="0.7" right="0.7" top="0.75" bottom="0.75" header="0.3" footer="0.3"/>
  <pageSetup paperSize="9" fitToWidth="0"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N197"/>
  <sheetViews>
    <sheetView topLeftCell="A106" zoomScaleNormal="100" workbookViewId="0">
      <selection activeCell="A119" sqref="A119:XFD119"/>
    </sheetView>
  </sheetViews>
  <sheetFormatPr baseColWidth="10" defaultColWidth="8.83203125" defaultRowHeight="15"/>
  <cols>
    <col min="1" max="1" width="5" customWidth="1"/>
    <col min="2" max="2" width="26.1640625" customWidth="1"/>
    <col min="4" max="4" width="10.6640625" customWidth="1"/>
    <col min="5" max="5" width="12.1640625" customWidth="1"/>
    <col min="6" max="6" width="12.6640625" customWidth="1"/>
    <col min="7" max="7" width="14.33203125" customWidth="1"/>
  </cols>
  <sheetData>
    <row r="1" spans="1:7">
      <c r="A1" s="278"/>
      <c r="B1" s="279" t="s">
        <v>83</v>
      </c>
      <c r="C1" s="278"/>
      <c r="D1" s="278"/>
      <c r="E1" s="278"/>
      <c r="F1" s="278"/>
      <c r="G1" s="280"/>
    </row>
    <row r="2" spans="1:7">
      <c r="A2" s="278"/>
      <c r="B2" s="281"/>
      <c r="C2" s="278"/>
      <c r="D2" s="278"/>
      <c r="E2" s="278"/>
      <c r="F2" s="278"/>
      <c r="G2" s="280"/>
    </row>
    <row r="3" spans="1:7">
      <c r="A3" s="278"/>
      <c r="B3" s="281" t="s">
        <v>84</v>
      </c>
      <c r="C3" s="278"/>
      <c r="D3" s="278"/>
      <c r="E3" s="278"/>
      <c r="F3" s="278"/>
      <c r="G3" s="280"/>
    </row>
    <row r="4" spans="1:7">
      <c r="A4" s="278"/>
      <c r="B4" s="281"/>
      <c r="C4" s="278"/>
      <c r="D4" s="278"/>
      <c r="E4" s="278"/>
      <c r="F4" s="278"/>
      <c r="G4" s="280"/>
    </row>
    <row r="5" spans="1:7">
      <c r="A5" s="278"/>
      <c r="B5" s="281" t="s">
        <v>84</v>
      </c>
      <c r="C5" s="278"/>
      <c r="D5" s="278"/>
      <c r="E5" s="278"/>
      <c r="F5" s="278"/>
      <c r="G5" s="280"/>
    </row>
    <row r="6" spans="1:7">
      <c r="A6" s="278"/>
      <c r="B6" s="281"/>
      <c r="C6" s="278"/>
      <c r="D6" s="278"/>
      <c r="E6" s="278"/>
      <c r="F6" s="278"/>
      <c r="G6" s="280"/>
    </row>
    <row r="7" spans="1:7">
      <c r="A7" s="278"/>
      <c r="B7" s="281"/>
      <c r="C7" s="278"/>
      <c r="D7" s="278"/>
      <c r="E7" s="278"/>
      <c r="F7" s="278"/>
      <c r="G7" s="280"/>
    </row>
    <row r="8" spans="1:7">
      <c r="A8" s="278"/>
      <c r="B8" s="281"/>
      <c r="C8" s="278"/>
      <c r="D8" s="278"/>
      <c r="E8" s="278"/>
      <c r="F8" s="278"/>
      <c r="G8" s="280"/>
    </row>
    <row r="9" spans="1:7">
      <c r="A9" s="278"/>
      <c r="B9" s="281"/>
      <c r="C9" s="278"/>
      <c r="D9" s="278"/>
      <c r="E9" s="278"/>
      <c r="F9" s="278"/>
      <c r="G9" s="280"/>
    </row>
    <row r="10" spans="1:7">
      <c r="A10" s="278"/>
      <c r="B10" s="281"/>
      <c r="C10" s="278"/>
      <c r="D10" s="278"/>
      <c r="E10" s="278"/>
      <c r="F10" s="278"/>
      <c r="G10" s="280"/>
    </row>
    <row r="11" spans="1:7">
      <c r="A11" s="278"/>
      <c r="B11" s="281"/>
      <c r="C11" s="282" t="s">
        <v>38</v>
      </c>
      <c r="D11" s="282"/>
      <c r="E11" s="282"/>
      <c r="F11" s="278"/>
      <c r="G11" s="280"/>
    </row>
    <row r="12" spans="1:7">
      <c r="A12" s="278"/>
      <c r="B12" s="281"/>
      <c r="C12" s="278"/>
      <c r="D12" s="278"/>
      <c r="E12" s="278"/>
      <c r="F12" s="278"/>
      <c r="G12" s="280"/>
    </row>
    <row r="13" spans="1:7">
      <c r="A13" s="278"/>
      <c r="B13" s="281" t="s">
        <v>318</v>
      </c>
      <c r="C13" s="278"/>
      <c r="D13" s="278"/>
      <c r="E13" s="278"/>
      <c r="F13" s="278"/>
      <c r="G13" s="280"/>
    </row>
    <row r="14" spans="1:7">
      <c r="A14" s="278"/>
      <c r="B14" s="281"/>
      <c r="C14" s="278"/>
      <c r="D14" s="278"/>
      <c r="E14" s="278"/>
      <c r="F14" s="278"/>
      <c r="G14" s="280"/>
    </row>
    <row r="15" spans="1:7">
      <c r="A15" s="278"/>
      <c r="B15" s="281" t="s">
        <v>319</v>
      </c>
      <c r="C15" s="278"/>
      <c r="D15" s="278"/>
      <c r="E15" s="278"/>
      <c r="F15" s="278"/>
      <c r="G15" s="280"/>
    </row>
    <row r="16" spans="1:7">
      <c r="A16" s="278"/>
      <c r="B16" s="281" t="s">
        <v>320</v>
      </c>
      <c r="C16" s="278"/>
      <c r="D16" s="278"/>
      <c r="E16" s="278"/>
      <c r="F16" s="278"/>
      <c r="G16" s="280"/>
    </row>
    <row r="17" spans="1:7">
      <c r="A17" s="278"/>
      <c r="B17" s="281"/>
      <c r="C17" s="278"/>
      <c r="D17" s="278"/>
      <c r="E17" s="278"/>
      <c r="F17" s="278"/>
      <c r="G17" s="280"/>
    </row>
    <row r="18" spans="1:7" ht="42">
      <c r="A18" s="283" t="s">
        <v>43</v>
      </c>
      <c r="B18" s="284" t="s">
        <v>44</v>
      </c>
      <c r="C18" s="283" t="s">
        <v>45</v>
      </c>
      <c r="D18" s="283" t="s">
        <v>675</v>
      </c>
      <c r="E18" s="283" t="s">
        <v>321</v>
      </c>
      <c r="F18" s="283" t="s">
        <v>322</v>
      </c>
      <c r="G18" s="283" t="s">
        <v>224</v>
      </c>
    </row>
    <row r="19" spans="1:7">
      <c r="A19" s="285" t="s">
        <v>4</v>
      </c>
      <c r="B19" s="288" t="s">
        <v>323</v>
      </c>
      <c r="C19" s="285" t="s">
        <v>47</v>
      </c>
      <c r="D19" s="285">
        <v>5</v>
      </c>
      <c r="E19" s="285"/>
      <c r="F19" s="285"/>
      <c r="G19" s="285"/>
    </row>
    <row r="20" spans="1:7">
      <c r="A20" s="285" t="s">
        <v>6</v>
      </c>
      <c r="B20" s="288" t="s">
        <v>324</v>
      </c>
      <c r="C20" s="285" t="s">
        <v>47</v>
      </c>
      <c r="D20" s="286">
        <v>5</v>
      </c>
      <c r="E20" s="287"/>
      <c r="F20" s="287"/>
      <c r="G20" s="288"/>
    </row>
    <row r="21" spans="1:7">
      <c r="A21" s="285" t="s">
        <v>8</v>
      </c>
      <c r="B21" s="288" t="s">
        <v>325</v>
      </c>
      <c r="C21" s="285" t="s">
        <v>47</v>
      </c>
      <c r="D21" s="286">
        <v>30</v>
      </c>
      <c r="E21" s="287"/>
      <c r="F21" s="287"/>
      <c r="G21" s="288"/>
    </row>
    <row r="22" spans="1:7">
      <c r="A22" s="285" t="s">
        <v>10</v>
      </c>
      <c r="B22" s="288" t="s">
        <v>326</v>
      </c>
      <c r="C22" s="285" t="s">
        <v>47</v>
      </c>
      <c r="D22" s="286">
        <v>3000</v>
      </c>
      <c r="E22" s="287"/>
      <c r="F22" s="287"/>
      <c r="G22" s="288"/>
    </row>
    <row r="23" spans="1:7">
      <c r="A23" s="285" t="s">
        <v>12</v>
      </c>
      <c r="B23" s="288" t="s">
        <v>396</v>
      </c>
      <c r="C23" s="285" t="s">
        <v>47</v>
      </c>
      <c r="D23" s="286">
        <v>60</v>
      </c>
      <c r="E23" s="287"/>
      <c r="F23" s="287"/>
      <c r="G23" s="288"/>
    </row>
    <row r="24" spans="1:7">
      <c r="A24" s="285" t="s">
        <v>14</v>
      </c>
      <c r="B24" s="288" t="s">
        <v>397</v>
      </c>
      <c r="C24" s="285" t="s">
        <v>47</v>
      </c>
      <c r="D24" s="286">
        <v>300</v>
      </c>
      <c r="E24" s="287"/>
      <c r="F24" s="287"/>
      <c r="G24" s="288"/>
    </row>
    <row r="25" spans="1:7">
      <c r="A25" s="285" t="s">
        <v>16</v>
      </c>
      <c r="B25" s="288" t="s">
        <v>398</v>
      </c>
      <c r="C25" s="285" t="s">
        <v>47</v>
      </c>
      <c r="D25" s="286">
        <v>10</v>
      </c>
      <c r="E25" s="287"/>
      <c r="F25" s="287"/>
      <c r="G25" s="288"/>
    </row>
    <row r="26" spans="1:7">
      <c r="A26" s="285" t="s">
        <v>18</v>
      </c>
      <c r="B26" s="59" t="s">
        <v>327</v>
      </c>
      <c r="C26" s="289" t="s">
        <v>47</v>
      </c>
      <c r="D26" s="290">
        <v>2.5</v>
      </c>
      <c r="E26" s="287"/>
      <c r="F26" s="287"/>
      <c r="G26" s="288"/>
    </row>
    <row r="27" spans="1:7">
      <c r="A27" s="285" t="s">
        <v>20</v>
      </c>
      <c r="B27" s="59" t="s">
        <v>399</v>
      </c>
      <c r="C27" s="289" t="s">
        <v>47</v>
      </c>
      <c r="D27" s="290">
        <v>50</v>
      </c>
      <c r="E27" s="287"/>
      <c r="F27" s="287"/>
      <c r="G27" s="288"/>
    </row>
    <row r="28" spans="1:7">
      <c r="A28" s="285" t="s">
        <v>22</v>
      </c>
      <c r="B28" s="288" t="s">
        <v>328</v>
      </c>
      <c r="C28" s="285" t="s">
        <v>47</v>
      </c>
      <c r="D28" s="286">
        <v>175</v>
      </c>
      <c r="E28" s="287"/>
      <c r="F28" s="287"/>
      <c r="G28" s="288"/>
    </row>
    <row r="29" spans="1:7">
      <c r="A29" s="285" t="s">
        <v>24</v>
      </c>
      <c r="B29" s="288" t="s">
        <v>905</v>
      </c>
      <c r="C29" s="285" t="s">
        <v>47</v>
      </c>
      <c r="D29" s="286">
        <v>125</v>
      </c>
      <c r="E29" s="287"/>
      <c r="F29" s="287"/>
      <c r="G29" s="288"/>
    </row>
    <row r="30" spans="1:7">
      <c r="A30" s="285" t="s">
        <v>26</v>
      </c>
      <c r="B30" s="288" t="s">
        <v>330</v>
      </c>
      <c r="C30" s="285" t="s">
        <v>47</v>
      </c>
      <c r="D30" s="286">
        <v>100</v>
      </c>
      <c r="E30" s="287"/>
      <c r="F30" s="287"/>
      <c r="G30" s="288"/>
    </row>
    <row r="31" spans="1:7">
      <c r="A31" s="285" t="s">
        <v>28</v>
      </c>
      <c r="B31" s="288" t="s">
        <v>331</v>
      </c>
      <c r="C31" s="285" t="s">
        <v>47</v>
      </c>
      <c r="D31" s="286">
        <v>1375</v>
      </c>
      <c r="E31" s="287"/>
      <c r="F31" s="287"/>
      <c r="G31" s="288"/>
    </row>
    <row r="32" spans="1:7">
      <c r="A32" s="285" t="s">
        <v>30</v>
      </c>
      <c r="B32" s="288" t="s">
        <v>332</v>
      </c>
      <c r="C32" s="285" t="s">
        <v>47</v>
      </c>
      <c r="D32" s="286">
        <v>25</v>
      </c>
      <c r="E32" s="287"/>
      <c r="F32" s="287"/>
      <c r="G32" s="288"/>
    </row>
    <row r="33" spans="1:7">
      <c r="A33" s="285" t="s">
        <v>32</v>
      </c>
      <c r="B33" s="288" t="s">
        <v>334</v>
      </c>
      <c r="C33" s="285" t="s">
        <v>47</v>
      </c>
      <c r="D33" s="286">
        <v>25</v>
      </c>
      <c r="E33" s="287"/>
      <c r="F33" s="287"/>
      <c r="G33" s="288"/>
    </row>
    <row r="34" spans="1:7">
      <c r="A34" s="285" t="s">
        <v>34</v>
      </c>
      <c r="B34" s="288" t="s">
        <v>906</v>
      </c>
      <c r="C34" s="285" t="s">
        <v>47</v>
      </c>
      <c r="D34" s="286">
        <v>30</v>
      </c>
      <c r="E34" s="287"/>
      <c r="F34" s="287"/>
      <c r="G34" s="288"/>
    </row>
    <row r="35" spans="1:7">
      <c r="A35" s="285" t="s">
        <v>36</v>
      </c>
      <c r="B35" s="288" t="s">
        <v>335</v>
      </c>
      <c r="C35" s="285" t="s">
        <v>47</v>
      </c>
      <c r="D35" s="286">
        <v>25</v>
      </c>
      <c r="E35" s="287"/>
      <c r="F35" s="287"/>
      <c r="G35" s="288"/>
    </row>
    <row r="36" spans="1:7">
      <c r="A36" s="285" t="s">
        <v>37</v>
      </c>
      <c r="B36" s="59" t="s">
        <v>336</v>
      </c>
      <c r="C36" s="289" t="s">
        <v>47</v>
      </c>
      <c r="D36" s="290">
        <v>20</v>
      </c>
      <c r="E36" s="287"/>
      <c r="F36" s="287"/>
      <c r="G36" s="288"/>
    </row>
    <row r="37" spans="1:7">
      <c r="A37" s="285" t="s">
        <v>679</v>
      </c>
      <c r="B37" s="288" t="s">
        <v>337</v>
      </c>
      <c r="C37" s="285" t="s">
        <v>47</v>
      </c>
      <c r="D37" s="286">
        <v>50</v>
      </c>
      <c r="E37" s="287"/>
      <c r="F37" s="287"/>
      <c r="G37" s="288"/>
    </row>
    <row r="38" spans="1:7">
      <c r="A38" s="285" t="s">
        <v>682</v>
      </c>
      <c r="B38" s="59" t="s">
        <v>400</v>
      </c>
      <c r="C38" s="289" t="s">
        <v>47</v>
      </c>
      <c r="D38" s="290">
        <v>5</v>
      </c>
      <c r="E38" s="287"/>
      <c r="F38" s="287"/>
      <c r="G38" s="288"/>
    </row>
    <row r="39" spans="1:7">
      <c r="A39" s="285" t="s">
        <v>683</v>
      </c>
      <c r="B39" s="288" t="s">
        <v>338</v>
      </c>
      <c r="C39" s="285" t="s">
        <v>47</v>
      </c>
      <c r="D39" s="292">
        <v>15</v>
      </c>
      <c r="E39" s="287"/>
      <c r="F39" s="287"/>
      <c r="G39" s="288"/>
    </row>
    <row r="40" spans="1:7">
      <c r="A40" s="285" t="s">
        <v>686</v>
      </c>
      <c r="B40" s="288" t="s">
        <v>339</v>
      </c>
      <c r="C40" s="285" t="s">
        <v>47</v>
      </c>
      <c r="D40" s="286">
        <v>80</v>
      </c>
      <c r="E40" s="287"/>
      <c r="F40" s="287"/>
      <c r="G40" s="288"/>
    </row>
    <row r="41" spans="1:7">
      <c r="A41" s="285" t="s">
        <v>687</v>
      </c>
      <c r="B41" s="288" t="s">
        <v>340</v>
      </c>
      <c r="C41" s="285" t="s">
        <v>47</v>
      </c>
      <c r="D41" s="286">
        <v>100</v>
      </c>
      <c r="E41" s="287"/>
      <c r="F41" s="287"/>
      <c r="G41" s="288"/>
    </row>
    <row r="42" spans="1:7">
      <c r="A42" s="285" t="s">
        <v>688</v>
      </c>
      <c r="B42" s="288" t="s">
        <v>341</v>
      </c>
      <c r="C42" s="285" t="s">
        <v>47</v>
      </c>
      <c r="D42" s="286">
        <v>500</v>
      </c>
      <c r="E42" s="287"/>
      <c r="F42" s="287"/>
      <c r="G42" s="288"/>
    </row>
    <row r="43" spans="1:7">
      <c r="A43" s="285" t="s">
        <v>689</v>
      </c>
      <c r="B43" s="288" t="s">
        <v>342</v>
      </c>
      <c r="C43" s="285" t="s">
        <v>47</v>
      </c>
      <c r="D43" s="286">
        <v>100</v>
      </c>
      <c r="E43" s="287"/>
      <c r="F43" s="287"/>
      <c r="G43" s="288"/>
    </row>
    <row r="44" spans="1:7">
      <c r="A44" s="285" t="s">
        <v>690</v>
      </c>
      <c r="B44" s="288" t="s">
        <v>401</v>
      </c>
      <c r="C44" s="285" t="s">
        <v>47</v>
      </c>
      <c r="D44" s="286">
        <v>120</v>
      </c>
      <c r="E44" s="287"/>
      <c r="F44" s="287"/>
      <c r="G44" s="288"/>
    </row>
    <row r="45" spans="1:7">
      <c r="A45" s="285" t="s">
        <v>691</v>
      </c>
      <c r="B45" s="288" t="s">
        <v>344</v>
      </c>
      <c r="C45" s="285" t="s">
        <v>47</v>
      </c>
      <c r="D45" s="286">
        <v>250</v>
      </c>
      <c r="E45" s="287"/>
      <c r="F45" s="287"/>
      <c r="G45" s="288"/>
    </row>
    <row r="46" spans="1:7">
      <c r="A46" s="285" t="s">
        <v>692</v>
      </c>
      <c r="B46" s="288" t="s">
        <v>345</v>
      </c>
      <c r="C46" s="285" t="s">
        <v>47</v>
      </c>
      <c r="D46" s="286">
        <v>80</v>
      </c>
      <c r="E46" s="59"/>
      <c r="F46" s="287"/>
      <c r="G46" s="59"/>
    </row>
    <row r="47" spans="1:7">
      <c r="A47" s="285" t="s">
        <v>693</v>
      </c>
      <c r="B47" s="288" t="s">
        <v>346</v>
      </c>
      <c r="C47" s="285" t="s">
        <v>47</v>
      </c>
      <c r="D47" s="286">
        <v>25</v>
      </c>
      <c r="E47" s="287"/>
      <c r="F47" s="287"/>
      <c r="G47" s="288"/>
    </row>
    <row r="48" spans="1:7">
      <c r="A48" s="285" t="s">
        <v>694</v>
      </c>
      <c r="B48" s="288" t="s">
        <v>347</v>
      </c>
      <c r="C48" s="285" t="s">
        <v>47</v>
      </c>
      <c r="D48" s="286">
        <v>25</v>
      </c>
      <c r="E48" s="287"/>
      <c r="F48" s="287"/>
      <c r="G48" s="288"/>
    </row>
    <row r="49" spans="1:7">
      <c r="A49" s="285" t="s">
        <v>695</v>
      </c>
      <c r="B49" s="288" t="s">
        <v>348</v>
      </c>
      <c r="C49" s="285" t="s">
        <v>47</v>
      </c>
      <c r="D49" s="286">
        <v>500</v>
      </c>
      <c r="E49" s="287"/>
      <c r="F49" s="287"/>
      <c r="G49" s="288"/>
    </row>
    <row r="50" spans="1:7">
      <c r="A50" s="285" t="s">
        <v>696</v>
      </c>
      <c r="B50" s="288" t="s">
        <v>349</v>
      </c>
      <c r="C50" s="285" t="s">
        <v>47</v>
      </c>
      <c r="D50" s="286">
        <v>100</v>
      </c>
      <c r="E50" s="287"/>
      <c r="F50" s="287"/>
      <c r="G50" s="288"/>
    </row>
    <row r="51" spans="1:7">
      <c r="A51" s="285" t="s">
        <v>715</v>
      </c>
      <c r="B51" s="288" t="s">
        <v>350</v>
      </c>
      <c r="C51" s="285" t="s">
        <v>47</v>
      </c>
      <c r="D51" s="286">
        <v>150</v>
      </c>
      <c r="E51" s="287"/>
      <c r="F51" s="287"/>
      <c r="G51" s="288"/>
    </row>
    <row r="52" spans="1:7">
      <c r="A52" s="285" t="s">
        <v>716</v>
      </c>
      <c r="B52" s="288" t="s">
        <v>351</v>
      </c>
      <c r="C52" s="285" t="s">
        <v>47</v>
      </c>
      <c r="D52" s="286">
        <v>100</v>
      </c>
      <c r="E52" s="287"/>
      <c r="F52" s="287"/>
      <c r="G52" s="288"/>
    </row>
    <row r="53" spans="1:7" ht="25.25" customHeight="1">
      <c r="A53" s="285" t="s">
        <v>717</v>
      </c>
      <c r="B53" s="189" t="s">
        <v>352</v>
      </c>
      <c r="C53" s="289" t="s">
        <v>47</v>
      </c>
      <c r="D53" s="290">
        <v>2500</v>
      </c>
      <c r="E53" s="287"/>
      <c r="F53" s="287"/>
      <c r="G53" s="288"/>
    </row>
    <row r="54" spans="1:7">
      <c r="A54" s="285" t="s">
        <v>718</v>
      </c>
      <c r="B54" s="288" t="s">
        <v>353</v>
      </c>
      <c r="C54" s="285" t="s">
        <v>47</v>
      </c>
      <c r="D54" s="286">
        <v>300</v>
      </c>
      <c r="E54" s="287"/>
      <c r="F54" s="287"/>
      <c r="G54" s="288"/>
    </row>
    <row r="55" spans="1:7">
      <c r="A55" s="285" t="s">
        <v>719</v>
      </c>
      <c r="B55" s="288" t="s">
        <v>354</v>
      </c>
      <c r="C55" s="285" t="s">
        <v>47</v>
      </c>
      <c r="D55" s="286">
        <v>25</v>
      </c>
      <c r="E55" s="287"/>
      <c r="F55" s="287"/>
      <c r="G55" s="288"/>
    </row>
    <row r="56" spans="1:7">
      <c r="A56" s="285" t="s">
        <v>720</v>
      </c>
      <c r="B56" s="288" t="s">
        <v>355</v>
      </c>
      <c r="C56" s="285" t="s">
        <v>47</v>
      </c>
      <c r="D56" s="286">
        <v>10</v>
      </c>
      <c r="E56" s="287"/>
      <c r="F56" s="287"/>
      <c r="G56" s="288"/>
    </row>
    <row r="57" spans="1:7">
      <c r="A57" s="285" t="s">
        <v>721</v>
      </c>
      <c r="B57" s="288" t="s">
        <v>356</v>
      </c>
      <c r="C57" s="285" t="s">
        <v>47</v>
      </c>
      <c r="D57" s="286">
        <v>55</v>
      </c>
      <c r="E57" s="287"/>
      <c r="F57" s="287"/>
      <c r="G57" s="288"/>
    </row>
    <row r="58" spans="1:7">
      <c r="A58" s="285" t="s">
        <v>722</v>
      </c>
      <c r="B58" s="288" t="s">
        <v>357</v>
      </c>
      <c r="C58" s="285" t="s">
        <v>47</v>
      </c>
      <c r="D58" s="286">
        <v>400</v>
      </c>
      <c r="E58" s="287"/>
      <c r="F58" s="287"/>
      <c r="G58" s="288"/>
    </row>
    <row r="59" spans="1:7">
      <c r="A59" s="285" t="s">
        <v>723</v>
      </c>
      <c r="B59" s="288" t="s">
        <v>359</v>
      </c>
      <c r="C59" s="285" t="s">
        <v>47</v>
      </c>
      <c r="D59" s="286">
        <v>500</v>
      </c>
      <c r="E59" s="287"/>
      <c r="F59" s="287"/>
      <c r="G59" s="288"/>
    </row>
    <row r="60" spans="1:7">
      <c r="A60" s="285" t="s">
        <v>724</v>
      </c>
      <c r="B60" s="59" t="s">
        <v>360</v>
      </c>
      <c r="C60" s="289" t="s">
        <v>47</v>
      </c>
      <c r="D60" s="290">
        <v>2.5</v>
      </c>
      <c r="E60" s="287"/>
      <c r="F60" s="287"/>
      <c r="G60" s="288"/>
    </row>
    <row r="61" spans="1:7">
      <c r="A61" s="285" t="s">
        <v>725</v>
      </c>
      <c r="B61" s="288" t="s">
        <v>361</v>
      </c>
      <c r="C61" s="285" t="s">
        <v>47</v>
      </c>
      <c r="D61" s="286">
        <v>200</v>
      </c>
      <c r="E61" s="287"/>
      <c r="F61" s="287"/>
      <c r="G61" s="288"/>
    </row>
    <row r="62" spans="1:7">
      <c r="A62" s="285" t="s">
        <v>726</v>
      </c>
      <c r="B62" s="288" t="s">
        <v>362</v>
      </c>
      <c r="C62" s="285" t="s">
        <v>47</v>
      </c>
      <c r="D62" s="286">
        <v>200</v>
      </c>
      <c r="E62" s="287"/>
      <c r="F62" s="287"/>
      <c r="G62" s="288"/>
    </row>
    <row r="63" spans="1:7">
      <c r="A63" s="285" t="s">
        <v>727</v>
      </c>
      <c r="B63" s="288" t="s">
        <v>363</v>
      </c>
      <c r="C63" s="285" t="s">
        <v>47</v>
      </c>
      <c r="D63" s="286">
        <v>200</v>
      </c>
      <c r="E63" s="287"/>
      <c r="F63" s="287"/>
      <c r="G63" s="288"/>
    </row>
    <row r="64" spans="1:7">
      <c r="A64" s="285" t="s">
        <v>728</v>
      </c>
      <c r="B64" s="288" t="s">
        <v>364</v>
      </c>
      <c r="C64" s="285" t="s">
        <v>47</v>
      </c>
      <c r="D64" s="286">
        <v>20</v>
      </c>
      <c r="E64" s="59"/>
      <c r="F64" s="287"/>
      <c r="G64" s="288"/>
    </row>
    <row r="65" spans="1:7">
      <c r="A65" s="285" t="s">
        <v>729</v>
      </c>
      <c r="B65" s="288" t="s">
        <v>402</v>
      </c>
      <c r="C65" s="285" t="s">
        <v>47</v>
      </c>
      <c r="D65" s="286">
        <v>5</v>
      </c>
      <c r="E65" s="287"/>
      <c r="F65" s="287"/>
      <c r="G65" s="288"/>
    </row>
    <row r="66" spans="1:7">
      <c r="A66" s="285" t="s">
        <v>730</v>
      </c>
      <c r="B66" s="288" t="s">
        <v>403</v>
      </c>
      <c r="C66" s="285" t="s">
        <v>47</v>
      </c>
      <c r="D66" s="286">
        <v>50</v>
      </c>
      <c r="E66" s="287"/>
      <c r="F66" s="287"/>
      <c r="G66" s="288"/>
    </row>
    <row r="67" spans="1:7">
      <c r="A67" s="285" t="s">
        <v>731</v>
      </c>
      <c r="B67" s="288" t="s">
        <v>365</v>
      </c>
      <c r="C67" s="285" t="s">
        <v>47</v>
      </c>
      <c r="D67" s="286">
        <v>100</v>
      </c>
      <c r="E67" s="287"/>
      <c r="F67" s="287"/>
      <c r="G67" s="288"/>
    </row>
    <row r="68" spans="1:7">
      <c r="A68" s="285" t="s">
        <v>732</v>
      </c>
      <c r="B68" s="288" t="s">
        <v>404</v>
      </c>
      <c r="C68" s="285" t="s">
        <v>47</v>
      </c>
      <c r="D68" s="286">
        <v>350</v>
      </c>
      <c r="E68" s="287"/>
      <c r="F68" s="287"/>
      <c r="G68" s="288"/>
    </row>
    <row r="69" spans="1:7">
      <c r="A69" s="285" t="s">
        <v>733</v>
      </c>
      <c r="B69" s="293" t="s">
        <v>366</v>
      </c>
      <c r="C69" s="289" t="s">
        <v>47</v>
      </c>
      <c r="D69" s="290">
        <v>35</v>
      </c>
      <c r="E69" s="287"/>
      <c r="F69" s="287"/>
      <c r="G69" s="288"/>
    </row>
    <row r="70" spans="1:7">
      <c r="A70" s="285" t="s">
        <v>734</v>
      </c>
      <c r="B70" s="288" t="s">
        <v>367</v>
      </c>
      <c r="C70" s="285" t="s">
        <v>47</v>
      </c>
      <c r="D70" s="286">
        <v>10</v>
      </c>
      <c r="E70" s="287"/>
      <c r="F70" s="287"/>
      <c r="G70" s="288"/>
    </row>
    <row r="71" spans="1:7">
      <c r="A71" s="285" t="s">
        <v>735</v>
      </c>
      <c r="B71" s="288" t="s">
        <v>368</v>
      </c>
      <c r="C71" s="285" t="s">
        <v>47</v>
      </c>
      <c r="D71" s="286">
        <v>250</v>
      </c>
      <c r="E71" s="287"/>
      <c r="F71" s="287"/>
      <c r="G71" s="288"/>
    </row>
    <row r="72" spans="1:7">
      <c r="A72" s="285" t="s">
        <v>736</v>
      </c>
      <c r="B72" s="288" t="s">
        <v>405</v>
      </c>
      <c r="C72" s="285" t="s">
        <v>47</v>
      </c>
      <c r="D72" s="286">
        <v>50</v>
      </c>
      <c r="E72" s="287"/>
      <c r="F72" s="287"/>
      <c r="G72" s="288"/>
    </row>
    <row r="73" spans="1:7">
      <c r="A73" s="285" t="s">
        <v>737</v>
      </c>
      <c r="B73" s="288" t="s">
        <v>406</v>
      </c>
      <c r="C73" s="285" t="s">
        <v>47</v>
      </c>
      <c r="D73" s="286">
        <v>30</v>
      </c>
      <c r="E73" s="287"/>
      <c r="F73" s="287"/>
      <c r="G73" s="288"/>
    </row>
    <row r="74" spans="1:7">
      <c r="A74" s="285" t="s">
        <v>738</v>
      </c>
      <c r="B74" s="288" t="s">
        <v>369</v>
      </c>
      <c r="C74" s="285" t="s">
        <v>47</v>
      </c>
      <c r="D74" s="286">
        <v>10</v>
      </c>
      <c r="E74" s="287"/>
      <c r="F74" s="287"/>
      <c r="G74" s="288"/>
    </row>
    <row r="75" spans="1:7">
      <c r="A75" s="285" t="s">
        <v>739</v>
      </c>
      <c r="B75" s="288" t="s">
        <v>370</v>
      </c>
      <c r="C75" s="285" t="s">
        <v>47</v>
      </c>
      <c r="D75" s="286">
        <v>25</v>
      </c>
      <c r="E75" s="287"/>
      <c r="F75" s="287"/>
      <c r="G75" s="288"/>
    </row>
    <row r="76" spans="1:7">
      <c r="A76" s="285" t="s">
        <v>740</v>
      </c>
      <c r="B76" s="288" t="s">
        <v>371</v>
      </c>
      <c r="C76" s="285" t="s">
        <v>47</v>
      </c>
      <c r="D76" s="286">
        <v>300</v>
      </c>
      <c r="E76" s="287"/>
      <c r="F76" s="287"/>
      <c r="G76" s="288"/>
    </row>
    <row r="77" spans="1:7">
      <c r="A77" s="285" t="s">
        <v>741</v>
      </c>
      <c r="B77" s="288" t="s">
        <v>372</v>
      </c>
      <c r="C77" s="285" t="s">
        <v>47</v>
      </c>
      <c r="D77" s="286">
        <v>175</v>
      </c>
      <c r="E77" s="287"/>
      <c r="F77" s="287"/>
      <c r="G77" s="288"/>
    </row>
    <row r="78" spans="1:7">
      <c r="A78" s="285" t="s">
        <v>742</v>
      </c>
      <c r="B78" s="288" t="s">
        <v>373</v>
      </c>
      <c r="C78" s="285" t="s">
        <v>47</v>
      </c>
      <c r="D78" s="286">
        <v>25</v>
      </c>
      <c r="E78" s="287"/>
      <c r="F78" s="287"/>
      <c r="G78" s="288"/>
    </row>
    <row r="79" spans="1:7">
      <c r="A79" s="285" t="s">
        <v>743</v>
      </c>
      <c r="B79" s="288" t="s">
        <v>374</v>
      </c>
      <c r="C79" s="285" t="s">
        <v>47</v>
      </c>
      <c r="D79" s="286">
        <v>5</v>
      </c>
      <c r="E79" s="287"/>
      <c r="F79" s="287"/>
      <c r="G79" s="288"/>
    </row>
    <row r="80" spans="1:7">
      <c r="A80" s="285" t="s">
        <v>744</v>
      </c>
      <c r="B80" s="288" t="s">
        <v>376</v>
      </c>
      <c r="C80" s="285" t="s">
        <v>47</v>
      </c>
      <c r="D80" s="286">
        <v>500</v>
      </c>
      <c r="E80" s="287"/>
      <c r="F80" s="287"/>
      <c r="G80" s="288"/>
    </row>
    <row r="81" spans="1:7">
      <c r="A81" s="285" t="s">
        <v>745</v>
      </c>
      <c r="B81" s="288" t="s">
        <v>377</v>
      </c>
      <c r="C81" s="285" t="s">
        <v>47</v>
      </c>
      <c r="D81" s="286">
        <v>205</v>
      </c>
      <c r="E81" s="287"/>
      <c r="F81" s="287"/>
      <c r="G81" s="288"/>
    </row>
    <row r="82" spans="1:7">
      <c r="A82" s="285" t="s">
        <v>746</v>
      </c>
      <c r="B82" s="288" t="s">
        <v>378</v>
      </c>
      <c r="C82" s="285" t="s">
        <v>47</v>
      </c>
      <c r="D82" s="286">
        <v>125</v>
      </c>
      <c r="E82" s="287"/>
      <c r="F82" s="287"/>
      <c r="G82" s="288"/>
    </row>
    <row r="83" spans="1:7">
      <c r="A83" s="285" t="s">
        <v>837</v>
      </c>
      <c r="B83" s="288" t="s">
        <v>379</v>
      </c>
      <c r="C83" s="285" t="s">
        <v>47</v>
      </c>
      <c r="D83" s="286">
        <v>100</v>
      </c>
      <c r="E83" s="287"/>
      <c r="F83" s="287"/>
      <c r="G83" s="288"/>
    </row>
    <row r="84" spans="1:7">
      <c r="A84" s="285" t="s">
        <v>838</v>
      </c>
      <c r="B84" s="288" t="s">
        <v>380</v>
      </c>
      <c r="C84" s="285" t="s">
        <v>47</v>
      </c>
      <c r="D84" s="286">
        <v>25</v>
      </c>
      <c r="E84" s="287"/>
      <c r="F84" s="287"/>
      <c r="G84" s="288"/>
    </row>
    <row r="85" spans="1:7" ht="28">
      <c r="A85" s="285" t="s">
        <v>839</v>
      </c>
      <c r="B85" s="288" t="s">
        <v>382</v>
      </c>
      <c r="C85" s="285" t="s">
        <v>47</v>
      </c>
      <c r="D85" s="286">
        <v>40</v>
      </c>
      <c r="E85" s="287"/>
      <c r="F85" s="287"/>
      <c r="G85" s="288"/>
    </row>
    <row r="86" spans="1:7" ht="16">
      <c r="A86" s="285" t="s">
        <v>840</v>
      </c>
      <c r="B86" s="288" t="s">
        <v>407</v>
      </c>
      <c r="C86" s="285" t="s">
        <v>47</v>
      </c>
      <c r="D86" s="286">
        <v>50</v>
      </c>
      <c r="E86" s="287"/>
      <c r="F86" s="287"/>
      <c r="G86" s="294"/>
    </row>
    <row r="87" spans="1:7" ht="16">
      <c r="A87" s="285" t="s">
        <v>841</v>
      </c>
      <c r="B87" s="288" t="s">
        <v>408</v>
      </c>
      <c r="C87" s="285" t="s">
        <v>47</v>
      </c>
      <c r="D87" s="286">
        <v>120</v>
      </c>
      <c r="E87" s="59"/>
      <c r="F87" s="287"/>
      <c r="G87" s="294"/>
    </row>
    <row r="88" spans="1:7" ht="16">
      <c r="A88" s="285" t="s">
        <v>842</v>
      </c>
      <c r="B88" s="288" t="s">
        <v>383</v>
      </c>
      <c r="C88" s="285" t="s">
        <v>47</v>
      </c>
      <c r="D88" s="292">
        <v>17</v>
      </c>
      <c r="E88" s="59"/>
      <c r="F88" s="59"/>
      <c r="G88" s="71"/>
    </row>
    <row r="89" spans="1:7">
      <c r="A89" s="285" t="s">
        <v>843</v>
      </c>
      <c r="B89" s="291" t="s">
        <v>384</v>
      </c>
      <c r="C89" s="289" t="s">
        <v>47</v>
      </c>
      <c r="D89" s="290">
        <v>20</v>
      </c>
      <c r="E89" s="59"/>
      <c r="F89" s="295"/>
      <c r="G89" s="295"/>
    </row>
    <row r="90" spans="1:7">
      <c r="A90" s="285" t="s">
        <v>844</v>
      </c>
      <c r="B90" s="291" t="s">
        <v>385</v>
      </c>
      <c r="C90" s="289" t="s">
        <v>47</v>
      </c>
      <c r="D90" s="290">
        <v>45</v>
      </c>
      <c r="E90" s="59"/>
      <c r="F90" s="295"/>
      <c r="G90" s="295"/>
    </row>
    <row r="91" spans="1:7">
      <c r="A91" s="285" t="s">
        <v>845</v>
      </c>
      <c r="B91" s="288" t="s">
        <v>386</v>
      </c>
      <c r="C91" s="285" t="s">
        <v>47</v>
      </c>
      <c r="D91" s="292">
        <v>20</v>
      </c>
      <c r="E91" s="59"/>
      <c r="F91" s="295"/>
      <c r="G91" s="295"/>
    </row>
    <row r="92" spans="1:7">
      <c r="A92" s="285" t="s">
        <v>846</v>
      </c>
      <c r="B92" s="59" t="s">
        <v>388</v>
      </c>
      <c r="C92" s="289" t="s">
        <v>47</v>
      </c>
      <c r="D92" s="290">
        <v>10</v>
      </c>
      <c r="E92" s="59"/>
      <c r="F92" s="295"/>
      <c r="G92" s="295"/>
    </row>
    <row r="93" spans="1:7">
      <c r="A93" s="285" t="s">
        <v>847</v>
      </c>
      <c r="B93" s="288" t="s">
        <v>389</v>
      </c>
      <c r="C93" s="285" t="s">
        <v>47</v>
      </c>
      <c r="D93" s="286">
        <v>70</v>
      </c>
      <c r="E93" s="295"/>
      <c r="F93" s="295"/>
      <c r="G93" s="295"/>
    </row>
    <row r="94" spans="1:7">
      <c r="A94" s="285" t="s">
        <v>848</v>
      </c>
      <c r="B94" s="288" t="s">
        <v>390</v>
      </c>
      <c r="C94" s="285" t="s">
        <v>47</v>
      </c>
      <c r="D94" s="286">
        <v>100</v>
      </c>
      <c r="E94" s="59"/>
      <c r="F94" s="295"/>
      <c r="G94" s="295"/>
    </row>
    <row r="95" spans="1:7" ht="28">
      <c r="A95" s="285" t="s">
        <v>849</v>
      </c>
      <c r="B95" s="288" t="s">
        <v>391</v>
      </c>
      <c r="C95" s="285" t="s">
        <v>47</v>
      </c>
      <c r="D95" s="286">
        <v>400</v>
      </c>
      <c r="E95" s="59"/>
      <c r="F95" s="295"/>
      <c r="G95" s="295"/>
    </row>
    <row r="96" spans="1:7">
      <c r="A96" s="285" t="s">
        <v>850</v>
      </c>
      <c r="B96" s="326" t="s">
        <v>409</v>
      </c>
      <c r="C96" s="285" t="s">
        <v>47</v>
      </c>
      <c r="D96" s="286">
        <v>50</v>
      </c>
      <c r="E96" s="59"/>
      <c r="F96" s="295"/>
      <c r="G96" s="295"/>
    </row>
    <row r="97" spans="1:14">
      <c r="A97" s="285" t="s">
        <v>851</v>
      </c>
      <c r="B97" s="288" t="s">
        <v>410</v>
      </c>
      <c r="C97" s="285" t="s">
        <v>47</v>
      </c>
      <c r="D97" s="286">
        <v>200</v>
      </c>
      <c r="E97" s="59"/>
      <c r="F97" s="59"/>
      <c r="G97" s="59"/>
    </row>
    <row r="98" spans="1:14">
      <c r="A98" s="285" t="s">
        <v>852</v>
      </c>
      <c r="B98" s="288" t="s">
        <v>411</v>
      </c>
      <c r="C98" s="285" t="s">
        <v>47</v>
      </c>
      <c r="D98" s="286">
        <v>100</v>
      </c>
      <c r="E98" s="59"/>
      <c r="F98" s="59"/>
      <c r="G98" s="59"/>
    </row>
    <row r="99" spans="1:14">
      <c r="A99" s="285" t="s">
        <v>853</v>
      </c>
      <c r="B99" s="288" t="s">
        <v>394</v>
      </c>
      <c r="C99" s="285" t="s">
        <v>47</v>
      </c>
      <c r="D99" s="286">
        <v>50</v>
      </c>
      <c r="E99" s="287"/>
      <c r="F99" s="59"/>
      <c r="G99" s="59"/>
    </row>
    <row r="100" spans="1:14">
      <c r="A100" s="285" t="s">
        <v>854</v>
      </c>
      <c r="B100" s="59" t="s">
        <v>395</v>
      </c>
      <c r="C100" s="289" t="s">
        <v>47</v>
      </c>
      <c r="D100" s="290">
        <v>150</v>
      </c>
      <c r="E100" s="287"/>
      <c r="F100" s="59"/>
      <c r="G100" s="59"/>
    </row>
    <row r="101" spans="1:14">
      <c r="A101" s="285" t="s">
        <v>861</v>
      </c>
      <c r="B101" s="288" t="s">
        <v>412</v>
      </c>
      <c r="C101" s="285" t="s">
        <v>47</v>
      </c>
      <c r="D101" s="286">
        <v>80</v>
      </c>
      <c r="E101" s="287"/>
      <c r="F101" s="59"/>
      <c r="G101" s="59"/>
    </row>
    <row r="102" spans="1:14" ht="30.5" customHeight="1">
      <c r="A102" s="18"/>
      <c r="B102" s="363" t="s">
        <v>73</v>
      </c>
      <c r="C102" s="337" t="s">
        <v>47</v>
      </c>
      <c r="D102" s="338">
        <f>SUM(D20:D101)</f>
        <v>15867</v>
      </c>
      <c r="E102" s="305"/>
      <c r="F102" s="306"/>
      <c r="G102" s="78"/>
      <c r="H102" s="78"/>
      <c r="I102" s="41"/>
      <c r="J102" s="41"/>
    </row>
    <row r="103" spans="1:14" ht="16">
      <c r="A103" s="14"/>
      <c r="B103" s="544" t="s">
        <v>132</v>
      </c>
      <c r="C103" s="544"/>
      <c r="D103" s="544"/>
      <c r="E103" s="544"/>
      <c r="F103" s="79"/>
      <c r="G103" s="41"/>
      <c r="H103" s="41"/>
      <c r="I103" s="41"/>
      <c r="J103" s="41"/>
    </row>
    <row r="104" spans="1:14" ht="16">
      <c r="A104" s="14"/>
      <c r="B104" s="545" t="s">
        <v>75</v>
      </c>
      <c r="C104" s="545"/>
      <c r="D104" s="545"/>
      <c r="E104" s="545"/>
      <c r="F104" s="70"/>
      <c r="G104" s="41"/>
      <c r="H104" s="41"/>
      <c r="I104" s="41"/>
      <c r="J104" s="41"/>
    </row>
    <row r="105" spans="1:14" ht="19.25" customHeight="1">
      <c r="A105" s="14"/>
      <c r="B105" s="545" t="s">
        <v>76</v>
      </c>
      <c r="C105" s="545"/>
      <c r="D105" s="545"/>
      <c r="E105" s="545"/>
      <c r="F105" s="70"/>
      <c r="G105" s="41"/>
      <c r="H105" s="41"/>
      <c r="I105" s="41"/>
      <c r="J105" s="41"/>
    </row>
    <row r="106" spans="1:14" ht="19.25" customHeight="1">
      <c r="A106" s="329"/>
      <c r="B106" s="328"/>
      <c r="C106" s="328"/>
      <c r="D106" s="328"/>
      <c r="E106" s="328"/>
      <c r="F106" s="259"/>
      <c r="G106" s="41"/>
      <c r="H106" s="41"/>
      <c r="I106" s="41"/>
      <c r="J106" s="41"/>
    </row>
    <row r="107" spans="1:14" ht="19.25" customHeight="1">
      <c r="A107" s="329"/>
      <c r="B107" s="328"/>
      <c r="C107" s="328"/>
      <c r="D107" s="328"/>
      <c r="E107" s="328"/>
      <c r="F107" s="259"/>
      <c r="G107" s="41"/>
      <c r="H107" s="41"/>
      <c r="I107" s="41"/>
      <c r="J107" s="41"/>
    </row>
    <row r="108" spans="1:14">
      <c r="A108" s="397" t="s">
        <v>668</v>
      </c>
      <c r="B108" s="398"/>
      <c r="C108" s="399"/>
      <c r="D108" s="399"/>
      <c r="E108" s="397"/>
      <c r="F108" s="397"/>
      <c r="G108" s="397"/>
      <c r="H108" s="400"/>
      <c r="I108" s="400"/>
      <c r="J108" s="397"/>
      <c r="K108" s="397"/>
      <c r="L108" s="397"/>
      <c r="M108" s="397"/>
      <c r="N108" s="397"/>
    </row>
    <row r="109" spans="1:14">
      <c r="A109" s="397" t="s">
        <v>669</v>
      </c>
      <c r="B109" s="397"/>
      <c r="C109" s="397"/>
      <c r="D109" s="397"/>
      <c r="E109" s="397"/>
      <c r="F109" s="397"/>
      <c r="G109" s="397"/>
      <c r="H109" s="397"/>
      <c r="I109" s="397"/>
      <c r="J109" s="397"/>
      <c r="K109" s="397"/>
      <c r="L109" s="397"/>
      <c r="M109" s="397"/>
      <c r="N109" s="397"/>
    </row>
    <row r="110" spans="1:14">
      <c r="A110" s="397" t="s">
        <v>710</v>
      </c>
      <c r="B110" s="397"/>
      <c r="C110" s="401"/>
      <c r="D110" s="399"/>
      <c r="E110" s="402"/>
      <c r="F110" s="397"/>
      <c r="G110" s="397"/>
      <c r="H110" s="397"/>
      <c r="I110" s="397"/>
      <c r="J110" s="397"/>
      <c r="K110" s="397"/>
      <c r="L110" s="397"/>
      <c r="M110" s="397"/>
      <c r="N110" s="397"/>
    </row>
    <row r="111" spans="1:14">
      <c r="A111" s="397" t="s">
        <v>670</v>
      </c>
      <c r="B111" s="397"/>
      <c r="C111" s="401"/>
      <c r="D111" s="399"/>
      <c r="E111" s="402"/>
      <c r="F111" s="397"/>
      <c r="G111" s="397"/>
      <c r="H111" s="397"/>
      <c r="I111" s="397"/>
      <c r="J111" s="397"/>
      <c r="K111" s="397"/>
      <c r="L111" s="397"/>
      <c r="M111" s="397"/>
      <c r="N111" s="397"/>
    </row>
    <row r="112" spans="1:14">
      <c r="A112" s="397"/>
      <c r="B112" s="397"/>
      <c r="C112" s="401"/>
      <c r="D112" s="399"/>
      <c r="E112" s="402"/>
      <c r="F112" s="397"/>
      <c r="G112" s="397"/>
      <c r="H112" s="397"/>
      <c r="I112" s="397"/>
      <c r="J112" s="397"/>
      <c r="K112" s="397"/>
      <c r="L112" s="397"/>
      <c r="M112" s="397"/>
      <c r="N112" s="397"/>
    </row>
    <row r="113" spans="1:14">
      <c r="A113" s="397"/>
      <c r="B113" s="397"/>
      <c r="C113" s="401"/>
      <c r="D113" s="399"/>
      <c r="E113" s="402"/>
      <c r="F113" s="397"/>
      <c r="G113" s="397"/>
      <c r="H113" s="397"/>
      <c r="I113" s="397"/>
      <c r="J113" s="397"/>
      <c r="K113" s="397"/>
      <c r="L113" s="397"/>
      <c r="M113" s="397"/>
      <c r="N113" s="397"/>
    </row>
    <row r="114" spans="1:14" ht="14" customHeight="1">
      <c r="A114" s="329"/>
      <c r="B114" s="330" t="s">
        <v>92</v>
      </c>
      <c r="C114" s="328"/>
      <c r="D114" s="328"/>
      <c r="E114" s="328"/>
      <c r="F114" s="41"/>
      <c r="G114" s="41"/>
      <c r="H114" s="41"/>
      <c r="I114" s="41"/>
      <c r="J114" s="41"/>
    </row>
    <row r="115" spans="1:14" ht="120.5" customHeight="1">
      <c r="A115" s="278"/>
      <c r="B115" s="546" t="s">
        <v>859</v>
      </c>
      <c r="C115" s="547"/>
      <c r="D115" s="547"/>
      <c r="E115" s="547"/>
      <c r="F115" s="547"/>
      <c r="G115" s="547"/>
    </row>
    <row r="116" spans="1:14" ht="69" customHeight="1">
      <c r="A116" s="278"/>
      <c r="B116" s="546" t="s">
        <v>857</v>
      </c>
      <c r="C116" s="547"/>
      <c r="D116" s="547"/>
      <c r="E116" s="547"/>
      <c r="F116" s="547"/>
      <c r="G116" s="547"/>
    </row>
    <row r="117" spans="1:14" ht="66" customHeight="1">
      <c r="A117" s="278"/>
      <c r="B117" s="546" t="s">
        <v>858</v>
      </c>
      <c r="C117" s="547"/>
      <c r="D117" s="547"/>
      <c r="E117" s="547"/>
      <c r="F117" s="547"/>
      <c r="G117" s="547"/>
    </row>
    <row r="118" spans="1:14">
      <c r="A118" s="51"/>
      <c r="B118" s="41"/>
      <c r="C118" s="51"/>
      <c r="D118" s="51"/>
      <c r="E118" s="41"/>
      <c r="F118" s="41"/>
      <c r="G118" s="41"/>
    </row>
    <row r="119" spans="1:14" s="356" customFormat="1" ht="16">
      <c r="A119" s="241"/>
      <c r="B119" s="481" t="s">
        <v>959</v>
      </c>
      <c r="C119" s="478"/>
      <c r="D119" s="478"/>
      <c r="E119" s="479"/>
      <c r="F119" s="242"/>
      <c r="G119" s="242"/>
    </row>
    <row r="120" spans="1:14">
      <c r="A120" s="51"/>
      <c r="B120" s="41"/>
      <c r="C120" s="51"/>
      <c r="D120" s="51"/>
      <c r="E120" s="41"/>
      <c r="F120" s="41"/>
      <c r="G120" s="41"/>
    </row>
    <row r="121" spans="1:14">
      <c r="A121" s="51"/>
      <c r="C121" s="41"/>
      <c r="D121" s="51"/>
      <c r="E121" s="51"/>
      <c r="F121" s="41"/>
      <c r="G121" s="41"/>
      <c r="H121" s="41"/>
      <c r="I121" s="41"/>
    </row>
    <row r="122" spans="1:14">
      <c r="A122" s="51"/>
      <c r="C122" s="41"/>
      <c r="D122" s="80"/>
      <c r="E122" s="51" t="s">
        <v>77</v>
      </c>
      <c r="F122" s="81"/>
      <c r="G122" s="41" t="s">
        <v>78</v>
      </c>
      <c r="H122" s="41"/>
      <c r="I122" s="41"/>
    </row>
    <row r="123" spans="1:14">
      <c r="A123" s="51"/>
      <c r="C123" s="41"/>
      <c r="D123" s="80"/>
      <c r="E123" s="51"/>
      <c r="F123" s="81"/>
      <c r="G123" s="41"/>
      <c r="H123" s="41"/>
      <c r="I123" s="41"/>
    </row>
    <row r="124" spans="1:14">
      <c r="A124" s="51"/>
      <c r="B124" t="s">
        <v>79</v>
      </c>
      <c r="C124" s="41"/>
      <c r="D124" s="80"/>
      <c r="E124" s="51"/>
      <c r="F124" s="81"/>
      <c r="G124" s="41" t="s">
        <v>80</v>
      </c>
      <c r="H124" s="41"/>
      <c r="I124" s="41"/>
    </row>
    <row r="125" spans="1:14" ht="16">
      <c r="A125" s="51"/>
      <c r="C125" s="42"/>
      <c r="D125" s="180"/>
      <c r="E125" s="180"/>
      <c r="F125" s="41"/>
      <c r="G125" s="237"/>
      <c r="H125" s="41"/>
      <c r="I125" s="41"/>
    </row>
    <row r="126" spans="1:14">
      <c r="A126" s="51"/>
      <c r="B126" s="41"/>
      <c r="C126" s="51"/>
      <c r="D126" s="51"/>
      <c r="E126" s="41"/>
      <c r="F126" s="41"/>
      <c r="G126" s="41"/>
    </row>
    <row r="127" spans="1:14">
      <c r="A127" s="51"/>
      <c r="B127" s="41"/>
      <c r="C127" s="51"/>
      <c r="D127" s="51"/>
      <c r="E127" s="41"/>
      <c r="F127" s="41"/>
      <c r="G127" s="41"/>
    </row>
    <row r="128" spans="1:14">
      <c r="A128" s="51"/>
      <c r="B128" s="41"/>
      <c r="C128" s="51"/>
      <c r="D128" s="51"/>
      <c r="E128" s="41"/>
      <c r="F128" s="41"/>
      <c r="G128" s="41"/>
    </row>
    <row r="129" spans="1:7">
      <c r="A129" s="51"/>
      <c r="B129" s="41"/>
      <c r="C129" s="51"/>
      <c r="D129" s="51"/>
      <c r="E129" s="41"/>
      <c r="F129" s="41"/>
      <c r="G129" s="41"/>
    </row>
    <row r="130" spans="1:7">
      <c r="A130" s="51"/>
      <c r="B130" s="41"/>
      <c r="C130" s="51"/>
      <c r="D130" s="51"/>
      <c r="E130" s="41"/>
      <c r="F130" s="41"/>
      <c r="G130" s="41"/>
    </row>
    <row r="131" spans="1:7">
      <c r="A131" s="51"/>
      <c r="B131" s="41"/>
      <c r="C131" s="51"/>
      <c r="D131" s="51"/>
      <c r="E131" s="41"/>
      <c r="F131" s="41"/>
      <c r="G131" s="41"/>
    </row>
    <row r="132" spans="1:7">
      <c r="A132" s="51"/>
      <c r="B132" s="41"/>
      <c r="C132" s="51"/>
      <c r="D132" s="51"/>
      <c r="E132" s="41"/>
      <c r="F132" s="41"/>
      <c r="G132" s="41"/>
    </row>
    <row r="133" spans="1:7">
      <c r="A133" s="51"/>
      <c r="B133" s="41"/>
      <c r="C133" s="51"/>
      <c r="D133" s="51"/>
      <c r="E133" s="41"/>
      <c r="F133" s="41"/>
      <c r="G133" s="41"/>
    </row>
    <row r="134" spans="1:7">
      <c r="A134" s="51"/>
      <c r="B134" s="41"/>
      <c r="C134" s="51"/>
      <c r="D134" s="51"/>
      <c r="E134" s="41"/>
      <c r="F134" s="41"/>
      <c r="G134" s="41"/>
    </row>
    <row r="135" spans="1:7">
      <c r="A135" s="51"/>
      <c r="B135" s="41"/>
      <c r="C135" s="51"/>
      <c r="D135" s="51"/>
      <c r="E135" s="41"/>
      <c r="F135" s="41"/>
      <c r="G135" s="41"/>
    </row>
    <row r="136" spans="1:7">
      <c r="A136" s="51"/>
      <c r="B136" s="41"/>
      <c r="C136" s="51"/>
      <c r="D136" s="51"/>
      <c r="E136" s="41"/>
      <c r="F136" s="41"/>
      <c r="G136" s="41"/>
    </row>
    <row r="137" spans="1:7">
      <c r="A137" s="51"/>
      <c r="B137" s="41"/>
      <c r="C137" s="51"/>
      <c r="D137" s="51"/>
      <c r="E137" s="41"/>
      <c r="F137" s="41"/>
      <c r="G137" s="41"/>
    </row>
    <row r="138" spans="1:7">
      <c r="A138" s="51"/>
      <c r="B138" s="41"/>
      <c r="C138" s="51"/>
      <c r="D138" s="51"/>
      <c r="E138" s="41"/>
      <c r="F138" s="41"/>
      <c r="G138" s="41"/>
    </row>
    <row r="139" spans="1:7">
      <c r="A139" s="51"/>
      <c r="B139" s="41"/>
      <c r="C139" s="51"/>
      <c r="D139" s="51"/>
      <c r="E139" s="41"/>
      <c r="F139" s="41"/>
      <c r="G139" s="41"/>
    </row>
    <row r="140" spans="1:7">
      <c r="A140" s="51"/>
      <c r="B140" s="41"/>
      <c r="C140" s="51"/>
      <c r="D140" s="51"/>
      <c r="E140" s="41"/>
      <c r="F140" s="41"/>
      <c r="G140" s="41"/>
    </row>
    <row r="141" spans="1:7">
      <c r="A141" s="51"/>
      <c r="B141" s="41"/>
      <c r="C141" s="51"/>
      <c r="D141" s="51"/>
      <c r="E141" s="41"/>
      <c r="F141" s="41"/>
      <c r="G141" s="41"/>
    </row>
    <row r="142" spans="1:7">
      <c r="A142" s="51"/>
      <c r="B142" s="41"/>
      <c r="C142" s="51"/>
      <c r="D142" s="51"/>
      <c r="E142" s="41"/>
      <c r="F142" s="41"/>
      <c r="G142" s="41"/>
    </row>
    <row r="143" spans="1:7">
      <c r="A143" s="51"/>
      <c r="B143" s="41"/>
      <c r="C143" s="51"/>
      <c r="D143" s="51"/>
      <c r="E143" s="41"/>
      <c r="F143" s="41"/>
      <c r="G143" s="41"/>
    </row>
    <row r="144" spans="1:7">
      <c r="A144" s="51"/>
      <c r="B144" s="41"/>
      <c r="C144" s="51"/>
      <c r="D144" s="51"/>
      <c r="E144" s="41"/>
      <c r="F144" s="41"/>
      <c r="G144" s="41"/>
    </row>
    <row r="145" spans="1:7">
      <c r="A145" s="51"/>
      <c r="B145" s="41"/>
      <c r="C145" s="51"/>
      <c r="D145" s="51"/>
      <c r="E145" s="41"/>
      <c r="F145" s="41"/>
      <c r="G145" s="41"/>
    </row>
    <row r="146" spans="1:7">
      <c r="A146" s="51"/>
      <c r="B146" s="41"/>
      <c r="C146" s="51"/>
      <c r="D146" s="51"/>
      <c r="E146" s="41"/>
      <c r="F146" s="41"/>
      <c r="G146" s="41"/>
    </row>
    <row r="147" spans="1:7">
      <c r="A147" s="51"/>
      <c r="B147" s="41"/>
      <c r="C147" s="51"/>
      <c r="D147" s="51"/>
      <c r="E147" s="41"/>
      <c r="F147" s="41"/>
      <c r="G147" s="41"/>
    </row>
    <row r="148" spans="1:7">
      <c r="A148" s="51"/>
      <c r="B148" s="41"/>
      <c r="C148" s="51"/>
      <c r="D148" s="51"/>
      <c r="E148" s="41"/>
      <c r="F148" s="41"/>
      <c r="G148" s="41"/>
    </row>
    <row r="149" spans="1:7">
      <c r="A149" s="51"/>
      <c r="B149" s="41"/>
      <c r="C149" s="51"/>
      <c r="D149" s="51"/>
      <c r="E149" s="41"/>
      <c r="F149" s="41"/>
      <c r="G149" s="41"/>
    </row>
    <row r="150" spans="1:7">
      <c r="A150" s="51"/>
      <c r="B150" s="41"/>
      <c r="C150" s="51"/>
      <c r="D150" s="51"/>
      <c r="E150" s="41"/>
      <c r="F150" s="41"/>
      <c r="G150" s="41"/>
    </row>
    <row r="151" spans="1:7">
      <c r="A151" s="51"/>
      <c r="B151" s="41"/>
      <c r="C151" s="51"/>
      <c r="D151" s="51"/>
      <c r="E151" s="41"/>
      <c r="F151" s="41"/>
      <c r="G151" s="41"/>
    </row>
    <row r="152" spans="1:7">
      <c r="A152" s="51"/>
      <c r="B152" s="41"/>
      <c r="C152" s="51"/>
      <c r="D152" s="51"/>
      <c r="E152" s="41"/>
      <c r="F152" s="41"/>
      <c r="G152" s="41"/>
    </row>
    <row r="153" spans="1:7">
      <c r="A153" s="51"/>
      <c r="B153" s="41"/>
      <c r="C153" s="51"/>
      <c r="D153" s="51"/>
      <c r="E153" s="41"/>
      <c r="F153" s="41"/>
      <c r="G153" s="41"/>
    </row>
    <row r="154" spans="1:7">
      <c r="A154" s="51"/>
      <c r="B154" s="41"/>
      <c r="C154" s="51"/>
      <c r="D154" s="51"/>
      <c r="E154" s="41"/>
      <c r="F154" s="41"/>
      <c r="G154" s="41"/>
    </row>
    <row r="155" spans="1:7">
      <c r="A155" s="51"/>
      <c r="B155" s="41"/>
      <c r="C155" s="51"/>
      <c r="D155" s="51"/>
      <c r="E155" s="41"/>
      <c r="F155" s="41"/>
      <c r="G155" s="41"/>
    </row>
    <row r="156" spans="1:7">
      <c r="A156" s="51"/>
      <c r="B156" s="41"/>
      <c r="C156" s="51"/>
      <c r="D156" s="51"/>
      <c r="E156" s="41"/>
      <c r="F156" s="41"/>
      <c r="G156" s="41"/>
    </row>
    <row r="157" spans="1:7">
      <c r="A157" s="51"/>
      <c r="B157" s="41"/>
      <c r="C157" s="51"/>
      <c r="D157" s="51"/>
      <c r="E157" s="41"/>
      <c r="F157" s="41"/>
      <c r="G157" s="41"/>
    </row>
    <row r="158" spans="1:7">
      <c r="A158" s="51"/>
      <c r="B158" s="41"/>
      <c r="C158" s="51"/>
      <c r="D158" s="51"/>
      <c r="E158" s="41"/>
      <c r="F158" s="41"/>
      <c r="G158" s="41"/>
    </row>
    <row r="159" spans="1:7">
      <c r="A159" s="51"/>
      <c r="B159" s="41"/>
      <c r="C159" s="51"/>
      <c r="D159" s="51"/>
      <c r="E159" s="41"/>
      <c r="F159" s="41"/>
      <c r="G159" s="41"/>
    </row>
    <row r="160" spans="1:7">
      <c r="A160" s="51"/>
      <c r="B160" s="41"/>
      <c r="C160" s="51"/>
      <c r="D160" s="51"/>
      <c r="E160" s="41"/>
      <c r="F160" s="41"/>
      <c r="G160" s="41"/>
    </row>
    <row r="161" spans="1:7">
      <c r="A161" s="51"/>
      <c r="B161" s="41"/>
      <c r="C161" s="51"/>
      <c r="D161" s="51"/>
      <c r="E161" s="41"/>
      <c r="F161" s="41"/>
      <c r="G161" s="41"/>
    </row>
    <row r="162" spans="1:7">
      <c r="A162" s="51"/>
      <c r="B162" s="41"/>
      <c r="C162" s="51"/>
      <c r="D162" s="51"/>
      <c r="E162" s="41"/>
      <c r="F162" s="41"/>
      <c r="G162" s="41"/>
    </row>
    <row r="163" spans="1:7">
      <c r="A163" s="51"/>
      <c r="B163" s="41"/>
      <c r="C163" s="51"/>
      <c r="D163" s="51"/>
      <c r="E163" s="41"/>
      <c r="F163" s="41"/>
      <c r="G163" s="41"/>
    </row>
    <row r="164" spans="1:7">
      <c r="A164" s="51"/>
      <c r="B164" s="41"/>
      <c r="C164" s="51"/>
      <c r="D164" s="51"/>
      <c r="E164" s="41"/>
      <c r="F164" s="41"/>
      <c r="G164" s="41"/>
    </row>
    <row r="165" spans="1:7">
      <c r="A165" s="51"/>
      <c r="B165" s="41"/>
      <c r="C165" s="51"/>
      <c r="D165" s="51"/>
      <c r="E165" s="41"/>
      <c r="F165" s="41"/>
      <c r="G165" s="41"/>
    </row>
    <row r="166" spans="1:7">
      <c r="A166" s="51"/>
      <c r="B166" s="41"/>
      <c r="C166" s="51"/>
      <c r="D166" s="51"/>
      <c r="E166" s="41"/>
      <c r="F166" s="41"/>
      <c r="G166" s="41"/>
    </row>
    <row r="167" spans="1:7">
      <c r="A167" s="51"/>
      <c r="B167" s="41"/>
      <c r="C167" s="51"/>
      <c r="D167" s="51"/>
      <c r="E167" s="41"/>
      <c r="F167" s="41"/>
      <c r="G167" s="41"/>
    </row>
    <row r="168" spans="1:7">
      <c r="A168" s="51"/>
      <c r="B168" s="41"/>
      <c r="C168" s="51"/>
      <c r="D168" s="51"/>
      <c r="E168" s="41"/>
      <c r="F168" s="41"/>
      <c r="G168" s="41"/>
    </row>
    <row r="169" spans="1:7">
      <c r="A169" s="51"/>
      <c r="B169" s="41"/>
      <c r="C169" s="51"/>
      <c r="D169" s="51"/>
      <c r="E169" s="41"/>
      <c r="F169" s="41"/>
      <c r="G169" s="41"/>
    </row>
    <row r="170" spans="1:7">
      <c r="A170" s="51"/>
      <c r="B170" s="41"/>
      <c r="C170" s="51"/>
      <c r="D170" s="51"/>
      <c r="E170" s="41"/>
      <c r="F170" s="41"/>
      <c r="G170" s="41"/>
    </row>
    <row r="171" spans="1:7">
      <c r="A171" s="51"/>
      <c r="B171" s="41"/>
      <c r="C171" s="51"/>
      <c r="D171" s="51"/>
      <c r="E171" s="41"/>
      <c r="F171" s="41"/>
      <c r="G171" s="41"/>
    </row>
    <row r="172" spans="1:7">
      <c r="A172" s="51"/>
      <c r="B172" s="41"/>
      <c r="C172" s="51"/>
      <c r="D172" s="51"/>
      <c r="E172" s="41"/>
      <c r="F172" s="41"/>
      <c r="G172" s="41"/>
    </row>
    <row r="173" spans="1:7">
      <c r="A173" s="51"/>
      <c r="B173" s="41"/>
      <c r="C173" s="51"/>
      <c r="D173" s="51"/>
      <c r="E173" s="41"/>
      <c r="F173" s="41"/>
      <c r="G173" s="41"/>
    </row>
    <row r="174" spans="1:7">
      <c r="A174" s="51"/>
      <c r="B174" s="41"/>
      <c r="C174" s="51"/>
      <c r="D174" s="51"/>
      <c r="E174" s="41"/>
      <c r="F174" s="41"/>
      <c r="G174" s="41"/>
    </row>
    <row r="175" spans="1:7">
      <c r="A175" s="51"/>
      <c r="B175" s="41"/>
      <c r="C175" s="51"/>
      <c r="D175" s="51"/>
      <c r="E175" s="41"/>
      <c r="F175" s="41"/>
      <c r="G175" s="41"/>
    </row>
    <row r="176" spans="1:7">
      <c r="A176" s="51"/>
      <c r="B176" s="41"/>
      <c r="C176" s="51"/>
      <c r="D176" s="51"/>
      <c r="E176" s="41"/>
      <c r="F176" s="41"/>
      <c r="G176" s="41"/>
    </row>
    <row r="177" spans="1:7">
      <c r="A177" s="51"/>
      <c r="B177" s="41"/>
      <c r="C177" s="51"/>
      <c r="D177" s="51"/>
      <c r="E177" s="41"/>
      <c r="F177" s="41"/>
      <c r="G177" s="41"/>
    </row>
    <row r="178" spans="1:7">
      <c r="A178" s="51"/>
      <c r="B178" s="41"/>
      <c r="C178" s="51"/>
      <c r="D178" s="51"/>
      <c r="E178" s="41"/>
      <c r="F178" s="41"/>
      <c r="G178" s="41"/>
    </row>
    <row r="179" spans="1:7">
      <c r="A179" s="51"/>
      <c r="B179" s="41"/>
      <c r="C179" s="51"/>
      <c r="D179" s="51"/>
      <c r="E179" s="41"/>
      <c r="F179" s="41"/>
      <c r="G179" s="41"/>
    </row>
    <row r="180" spans="1:7">
      <c r="A180" s="51"/>
      <c r="B180" s="41"/>
      <c r="C180" s="51"/>
      <c r="D180" s="51"/>
      <c r="E180" s="41"/>
      <c r="F180" s="41"/>
      <c r="G180" s="41"/>
    </row>
    <row r="181" spans="1:7">
      <c r="A181" s="51"/>
      <c r="B181" s="41"/>
      <c r="C181" s="51"/>
      <c r="D181" s="51"/>
      <c r="E181" s="41"/>
      <c r="F181" s="41"/>
      <c r="G181" s="41"/>
    </row>
    <row r="182" spans="1:7">
      <c r="A182" s="2"/>
      <c r="C182" s="2"/>
      <c r="D182" s="2"/>
    </row>
    <row r="183" spans="1:7">
      <c r="A183" s="2"/>
      <c r="C183" s="2"/>
      <c r="D183" s="2"/>
    </row>
    <row r="184" spans="1:7">
      <c r="A184" s="2"/>
      <c r="C184" s="2"/>
      <c r="D184" s="2"/>
    </row>
    <row r="185" spans="1:7">
      <c r="A185" s="2"/>
      <c r="C185" s="2"/>
      <c r="D185" s="2"/>
    </row>
    <row r="186" spans="1:7">
      <c r="A186" s="2"/>
      <c r="C186" s="2"/>
      <c r="D186" s="2"/>
    </row>
    <row r="187" spans="1:7">
      <c r="A187" s="2"/>
      <c r="C187" s="2"/>
      <c r="D187" s="2"/>
    </row>
    <row r="188" spans="1:7">
      <c r="A188" s="2"/>
      <c r="C188" s="2"/>
      <c r="D188" s="2"/>
    </row>
    <row r="189" spans="1:7">
      <c r="A189" s="2"/>
      <c r="C189" s="2"/>
      <c r="D189" s="2"/>
    </row>
    <row r="190" spans="1:7">
      <c r="A190" s="2"/>
      <c r="C190" s="2"/>
      <c r="D190" s="2"/>
    </row>
    <row r="191" spans="1:7">
      <c r="A191" s="2"/>
      <c r="C191" s="2"/>
      <c r="D191" s="2"/>
    </row>
    <row r="192" spans="1:7">
      <c r="A192" s="2"/>
      <c r="C192" s="2"/>
      <c r="D192" s="2"/>
    </row>
    <row r="193" spans="1:4">
      <c r="A193" s="2"/>
      <c r="C193" s="2"/>
      <c r="D193" s="2"/>
    </row>
    <row r="194" spans="1:4">
      <c r="A194" s="2"/>
      <c r="C194" s="2"/>
      <c r="D194" s="2"/>
    </row>
    <row r="195" spans="1:4">
      <c r="A195" s="2"/>
      <c r="C195" s="2"/>
      <c r="D195" s="2"/>
    </row>
    <row r="196" spans="1:4">
      <c r="A196" s="2"/>
      <c r="C196" s="2"/>
      <c r="D196" s="2"/>
    </row>
    <row r="197" spans="1:4">
      <c r="A197" s="2"/>
      <c r="C197" s="2"/>
      <c r="D197" s="2"/>
    </row>
  </sheetData>
  <mergeCells count="6">
    <mergeCell ref="B117:G117"/>
    <mergeCell ref="B115:G115"/>
    <mergeCell ref="B116:G116"/>
    <mergeCell ref="B103:E103"/>
    <mergeCell ref="B104:E104"/>
    <mergeCell ref="B105:E105"/>
  </mergeCells>
  <pageMargins left="0.7" right="0.7" top="0.75" bottom="0.75" header="0.3" footer="0.3"/>
  <pageSetup paperSize="9" fitToWidth="0"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2:O96"/>
  <sheetViews>
    <sheetView workbookViewId="0">
      <selection activeCell="G11" sqref="G11:G12"/>
    </sheetView>
  </sheetViews>
  <sheetFormatPr baseColWidth="10" defaultColWidth="8.83203125" defaultRowHeight="15"/>
  <cols>
    <col min="1" max="1" width="5.33203125" customWidth="1"/>
    <col min="2" max="2" width="38.5" customWidth="1"/>
    <col min="7" max="8" width="19.5" customWidth="1"/>
    <col min="9" max="9" width="11.5" customWidth="1"/>
    <col min="10" max="10" width="12.1640625" customWidth="1"/>
  </cols>
  <sheetData>
    <row r="2" spans="1:10" ht="17">
      <c r="A2" s="41"/>
      <c r="B2" s="261" t="s">
        <v>83</v>
      </c>
      <c r="C2" s="50"/>
      <c r="D2" s="50"/>
      <c r="E2" s="42"/>
      <c r="F2" s="41"/>
      <c r="G2" s="41"/>
      <c r="H2" s="41"/>
      <c r="I2" s="41"/>
      <c r="J2" s="41"/>
    </row>
    <row r="3" spans="1:10" ht="17">
      <c r="A3" s="41"/>
      <c r="B3" s="48" t="s">
        <v>84</v>
      </c>
      <c r="C3" s="50"/>
      <c r="D3" s="50"/>
      <c r="E3" s="42"/>
      <c r="F3" s="41"/>
      <c r="G3" s="41"/>
      <c r="H3" s="41"/>
      <c r="I3" s="41"/>
      <c r="J3" s="41"/>
    </row>
    <row r="4" spans="1:10" ht="18">
      <c r="A4" s="41"/>
      <c r="B4" s="48"/>
      <c r="C4" s="49" t="s">
        <v>38</v>
      </c>
      <c r="D4" s="49"/>
      <c r="E4" s="46"/>
      <c r="F4" s="41"/>
      <c r="G4" s="41"/>
      <c r="H4" s="41"/>
      <c r="I4" s="41"/>
      <c r="J4" s="41"/>
    </row>
    <row r="5" spans="1:10" ht="16">
      <c r="A5" s="41"/>
      <c r="B5" s="48"/>
      <c r="C5" s="50"/>
      <c r="D5" s="50"/>
      <c r="E5" s="42"/>
      <c r="F5" s="41"/>
      <c r="G5" s="41"/>
      <c r="H5" s="41"/>
      <c r="I5" s="41"/>
      <c r="J5" s="41"/>
    </row>
    <row r="6" spans="1:10" ht="37.25" customHeight="1">
      <c r="A6" s="41"/>
      <c r="B6" s="48" t="s">
        <v>1</v>
      </c>
      <c r="C6" s="50"/>
      <c r="D6" s="50"/>
      <c r="E6" s="42"/>
      <c r="F6" s="41"/>
      <c r="G6" s="41"/>
      <c r="H6" s="41"/>
      <c r="I6" s="41"/>
      <c r="J6" s="41"/>
    </row>
    <row r="7" spans="1:10" ht="16">
      <c r="A7" s="41"/>
      <c r="B7" s="48"/>
      <c r="C7" s="50"/>
      <c r="D7" s="50"/>
      <c r="E7" s="42"/>
      <c r="F7" s="41"/>
      <c r="G7" s="41"/>
      <c r="H7" s="41"/>
      <c r="I7" s="41"/>
      <c r="J7" s="41"/>
    </row>
    <row r="8" spans="1:10" ht="16">
      <c r="A8" s="41"/>
      <c r="B8" s="536" t="s">
        <v>124</v>
      </c>
      <c r="C8" s="536"/>
      <c r="D8" s="536"/>
      <c r="E8" s="536"/>
      <c r="F8" s="536"/>
      <c r="G8" s="41"/>
      <c r="H8" s="41"/>
      <c r="I8" s="41"/>
      <c r="J8" s="41"/>
    </row>
    <row r="9" spans="1:10" ht="29.5" customHeight="1">
      <c r="A9" s="41"/>
      <c r="B9" s="48" t="s">
        <v>413</v>
      </c>
      <c r="C9" s="50"/>
      <c r="D9" s="50"/>
      <c r="E9" s="42"/>
      <c r="F9" s="41"/>
      <c r="G9" s="41"/>
      <c r="H9" s="41"/>
      <c r="I9" s="41"/>
      <c r="J9" s="41"/>
    </row>
    <row r="10" spans="1:10">
      <c r="A10" s="41"/>
      <c r="B10" s="43"/>
      <c r="C10" s="51"/>
      <c r="D10" s="51"/>
      <c r="E10" s="41"/>
      <c r="F10" s="41"/>
      <c r="G10" s="41"/>
      <c r="H10" s="41"/>
      <c r="I10" s="41"/>
      <c r="J10" s="41"/>
    </row>
    <row r="11" spans="1:10" ht="40">
      <c r="A11" s="152"/>
      <c r="B11" s="375" t="s">
        <v>126</v>
      </c>
      <c r="C11" s="52" t="s">
        <v>45</v>
      </c>
      <c r="D11" s="464" t="s">
        <v>709</v>
      </c>
      <c r="E11" s="53" t="s">
        <v>983</v>
      </c>
      <c r="F11" s="373" t="s">
        <v>988</v>
      </c>
      <c r="G11" s="542" t="s">
        <v>975</v>
      </c>
      <c r="H11" s="492" t="s">
        <v>976</v>
      </c>
      <c r="I11" s="374" t="s">
        <v>134</v>
      </c>
      <c r="J11" s="235" t="s">
        <v>135</v>
      </c>
    </row>
    <row r="12" spans="1:10">
      <c r="A12" s="152"/>
      <c r="B12" s="54"/>
      <c r="C12" s="55"/>
      <c r="D12" s="56"/>
      <c r="E12" s="55" t="s">
        <v>130</v>
      </c>
      <c r="F12" s="227" t="s">
        <v>130</v>
      </c>
      <c r="G12" s="543"/>
      <c r="H12" s="493"/>
      <c r="I12" s="56" t="s">
        <v>137</v>
      </c>
      <c r="J12" s="236" t="s">
        <v>130</v>
      </c>
    </row>
    <row r="13" spans="1:10" ht="16">
      <c r="A13" s="231" t="s">
        <v>4</v>
      </c>
      <c r="B13" s="57" t="s">
        <v>414</v>
      </c>
      <c r="C13" s="67" t="s">
        <v>775</v>
      </c>
      <c r="D13" s="58">
        <v>700</v>
      </c>
      <c r="E13" s="59"/>
      <c r="F13" s="214"/>
      <c r="G13" s="59"/>
      <c r="H13" s="59"/>
      <c r="I13" s="59"/>
      <c r="J13" s="170"/>
    </row>
    <row r="14" spans="1:10" ht="31">
      <c r="A14" s="231" t="s">
        <v>6</v>
      </c>
      <c r="B14" s="66" t="s">
        <v>415</v>
      </c>
      <c r="C14" s="58" t="s">
        <v>775</v>
      </c>
      <c r="D14" s="58">
        <v>700</v>
      </c>
      <c r="E14" s="59"/>
      <c r="F14" s="214"/>
      <c r="G14" s="59"/>
      <c r="H14" s="59"/>
      <c r="I14" s="59"/>
      <c r="J14" s="70"/>
    </row>
    <row r="15" spans="1:10" ht="31">
      <c r="A15" s="231" t="s">
        <v>8</v>
      </c>
      <c r="B15" s="57" t="s">
        <v>416</v>
      </c>
      <c r="C15" s="58" t="s">
        <v>775</v>
      </c>
      <c r="D15" s="58">
        <v>5</v>
      </c>
      <c r="E15" s="59"/>
      <c r="F15" s="214"/>
      <c r="G15" s="59"/>
      <c r="H15" s="59"/>
      <c r="I15" s="59"/>
      <c r="J15" s="70"/>
    </row>
    <row r="16" spans="1:10" ht="31">
      <c r="A16" s="231" t="s">
        <v>10</v>
      </c>
      <c r="B16" s="57" t="s">
        <v>417</v>
      </c>
      <c r="C16" s="58" t="s">
        <v>775</v>
      </c>
      <c r="D16" s="58">
        <v>5</v>
      </c>
      <c r="E16" s="59"/>
      <c r="F16" s="214"/>
      <c r="G16" s="59"/>
      <c r="H16" s="59"/>
      <c r="I16" s="59"/>
      <c r="J16" s="70"/>
    </row>
    <row r="17" spans="1:10" ht="31">
      <c r="A17" s="231" t="s">
        <v>12</v>
      </c>
      <c r="B17" s="57" t="s">
        <v>915</v>
      </c>
      <c r="C17" s="58" t="s">
        <v>775</v>
      </c>
      <c r="D17" s="58">
        <v>700</v>
      </c>
      <c r="E17" s="59"/>
      <c r="F17" s="214"/>
      <c r="G17" s="59"/>
      <c r="H17" s="59"/>
      <c r="I17" s="59"/>
      <c r="J17" s="70"/>
    </row>
    <row r="18" spans="1:10" ht="16">
      <c r="A18" s="231" t="s">
        <v>14</v>
      </c>
      <c r="B18" s="57" t="s">
        <v>916</v>
      </c>
      <c r="C18" s="58" t="s">
        <v>775</v>
      </c>
      <c r="D18" s="58">
        <v>120</v>
      </c>
      <c r="E18" s="59"/>
      <c r="F18" s="214"/>
      <c r="G18" s="59"/>
      <c r="H18" s="59"/>
      <c r="I18" s="59"/>
      <c r="J18" s="70"/>
    </row>
    <row r="19" spans="1:10" ht="16">
      <c r="A19" s="231" t="s">
        <v>16</v>
      </c>
      <c r="B19" s="57" t="s">
        <v>418</v>
      </c>
      <c r="C19" s="58" t="s">
        <v>775</v>
      </c>
      <c r="D19" s="58">
        <v>400</v>
      </c>
      <c r="E19" s="59"/>
      <c r="F19" s="214"/>
      <c r="G19" s="262"/>
      <c r="H19" s="262"/>
      <c r="I19" s="262"/>
      <c r="J19" s="262"/>
    </row>
    <row r="20" spans="1:10" ht="16">
      <c r="A20" s="231" t="s">
        <v>18</v>
      </c>
      <c r="B20" s="57" t="s">
        <v>419</v>
      </c>
      <c r="C20" s="58" t="s">
        <v>775</v>
      </c>
      <c r="D20" s="58">
        <v>50</v>
      </c>
      <c r="E20" s="59"/>
      <c r="F20" s="214"/>
      <c r="G20" s="262"/>
      <c r="H20" s="262"/>
      <c r="I20" s="262"/>
      <c r="J20" s="262"/>
    </row>
    <row r="21" spans="1:10" ht="31">
      <c r="A21" s="231" t="s">
        <v>20</v>
      </c>
      <c r="B21" s="57" t="s">
        <v>420</v>
      </c>
      <c r="C21" s="58" t="s">
        <v>775</v>
      </c>
      <c r="D21" s="58">
        <v>5</v>
      </c>
      <c r="E21" s="59"/>
      <c r="F21" s="214"/>
      <c r="G21" s="59"/>
      <c r="H21" s="59"/>
      <c r="I21" s="59"/>
      <c r="J21" s="70"/>
    </row>
    <row r="22" spans="1:10" ht="31">
      <c r="A22" s="231" t="s">
        <v>22</v>
      </c>
      <c r="B22" s="57" t="s">
        <v>421</v>
      </c>
      <c r="C22" s="58" t="s">
        <v>775</v>
      </c>
      <c r="D22" s="58">
        <v>1000</v>
      </c>
      <c r="E22" s="59"/>
      <c r="F22" s="214"/>
      <c r="G22" s="59"/>
      <c r="H22" s="59"/>
      <c r="I22" s="59"/>
      <c r="J22" s="70"/>
    </row>
    <row r="23" spans="1:10" ht="16">
      <c r="A23" s="231" t="s">
        <v>24</v>
      </c>
      <c r="B23" s="57" t="s">
        <v>422</v>
      </c>
      <c r="C23" s="58" t="s">
        <v>775</v>
      </c>
      <c r="D23" s="58">
        <v>400</v>
      </c>
      <c r="E23" s="59"/>
      <c r="F23" s="214"/>
      <c r="G23" s="59"/>
      <c r="H23" s="59"/>
      <c r="I23" s="59"/>
      <c r="J23" s="70"/>
    </row>
    <row r="24" spans="1:10" ht="31">
      <c r="A24" s="231" t="s">
        <v>26</v>
      </c>
      <c r="B24" s="57" t="s">
        <v>423</v>
      </c>
      <c r="C24" s="58" t="s">
        <v>775</v>
      </c>
      <c r="D24" s="58">
        <v>60</v>
      </c>
      <c r="E24" s="59"/>
      <c r="F24" s="214"/>
      <c r="G24" s="59"/>
      <c r="H24" s="59"/>
      <c r="I24" s="59"/>
      <c r="J24" s="70"/>
    </row>
    <row r="25" spans="1:10" ht="31">
      <c r="A25" s="231" t="s">
        <v>28</v>
      </c>
      <c r="B25" s="57" t="s">
        <v>424</v>
      </c>
      <c r="C25" s="58" t="s">
        <v>775</v>
      </c>
      <c r="D25" s="58">
        <v>1200</v>
      </c>
      <c r="E25" s="59"/>
      <c r="F25" s="214"/>
      <c r="G25" s="59"/>
      <c r="H25" s="59"/>
      <c r="I25" s="59"/>
      <c r="J25" s="70"/>
    </row>
    <row r="26" spans="1:10" ht="16">
      <c r="A26" s="231" t="s">
        <v>30</v>
      </c>
      <c r="B26" s="57" t="s">
        <v>425</v>
      </c>
      <c r="C26" s="58" t="s">
        <v>775</v>
      </c>
      <c r="D26" s="58">
        <v>360</v>
      </c>
      <c r="E26" s="59"/>
      <c r="F26" s="214"/>
      <c r="G26" s="59"/>
      <c r="H26" s="59"/>
      <c r="I26" s="59"/>
      <c r="J26" s="70"/>
    </row>
    <row r="27" spans="1:10" ht="31">
      <c r="A27" s="231" t="s">
        <v>32</v>
      </c>
      <c r="B27" s="57" t="s">
        <v>426</v>
      </c>
      <c r="C27" s="58" t="s">
        <v>775</v>
      </c>
      <c r="D27" s="58">
        <v>400</v>
      </c>
      <c r="E27" s="59"/>
      <c r="F27" s="214"/>
      <c r="G27" s="59"/>
      <c r="H27" s="59"/>
      <c r="I27" s="59"/>
      <c r="J27" s="70"/>
    </row>
    <row r="28" spans="1:10" ht="16">
      <c r="A28" s="231" t="s">
        <v>34</v>
      </c>
      <c r="B28" s="57" t="s">
        <v>427</v>
      </c>
      <c r="C28" s="58" t="s">
        <v>775</v>
      </c>
      <c r="D28" s="58">
        <v>700</v>
      </c>
      <c r="E28" s="59"/>
      <c r="F28" s="214"/>
      <c r="G28" s="59"/>
      <c r="H28" s="59"/>
      <c r="I28" s="59"/>
      <c r="J28" s="70"/>
    </row>
    <row r="29" spans="1:10" ht="16">
      <c r="A29" s="231" t="s">
        <v>36</v>
      </c>
      <c r="B29" s="57" t="s">
        <v>428</v>
      </c>
      <c r="C29" s="58" t="s">
        <v>775</v>
      </c>
      <c r="D29" s="58">
        <v>300</v>
      </c>
      <c r="E29" s="59"/>
      <c r="F29" s="214"/>
      <c r="G29" s="59"/>
      <c r="H29" s="59"/>
      <c r="I29" s="59"/>
      <c r="J29" s="70"/>
    </row>
    <row r="30" spans="1:10" ht="16">
      <c r="A30" s="231" t="s">
        <v>37</v>
      </c>
      <c r="B30" s="57" t="s">
        <v>429</v>
      </c>
      <c r="C30" s="58" t="s">
        <v>775</v>
      </c>
      <c r="D30" s="58">
        <v>50</v>
      </c>
      <c r="E30" s="59"/>
      <c r="F30" s="214"/>
      <c r="G30" s="59"/>
      <c r="H30" s="59"/>
      <c r="I30" s="59"/>
      <c r="J30" s="70"/>
    </row>
    <row r="31" spans="1:10" ht="16">
      <c r="A31" s="231" t="s">
        <v>679</v>
      </c>
      <c r="B31" s="57" t="s">
        <v>430</v>
      </c>
      <c r="C31" s="58" t="s">
        <v>775</v>
      </c>
      <c r="D31" s="58">
        <v>2100</v>
      </c>
      <c r="E31" s="59"/>
      <c r="F31" s="214"/>
      <c r="G31" s="59"/>
      <c r="H31" s="59"/>
      <c r="I31" s="59"/>
      <c r="J31" s="70"/>
    </row>
    <row r="32" spans="1:10" ht="16">
      <c r="A32" s="231" t="s">
        <v>682</v>
      </c>
      <c r="B32" s="57" t="s">
        <v>431</v>
      </c>
      <c r="C32" s="58" t="s">
        <v>775</v>
      </c>
      <c r="D32" s="58">
        <v>300</v>
      </c>
      <c r="E32" s="59"/>
      <c r="F32" s="214"/>
      <c r="G32" s="59"/>
      <c r="H32" s="59"/>
      <c r="I32" s="59"/>
      <c r="J32" s="70"/>
    </row>
    <row r="33" spans="1:15" ht="16">
      <c r="A33" s="231" t="s">
        <v>683</v>
      </c>
      <c r="B33" s="57" t="s">
        <v>432</v>
      </c>
      <c r="C33" s="58" t="s">
        <v>775</v>
      </c>
      <c r="D33" s="58">
        <v>700</v>
      </c>
      <c r="E33" s="59"/>
      <c r="F33" s="214"/>
      <c r="G33" s="59"/>
      <c r="H33" s="59"/>
      <c r="I33" s="59"/>
      <c r="J33" s="70"/>
    </row>
    <row r="34" spans="1:15" ht="31">
      <c r="A34" s="231" t="s">
        <v>686</v>
      </c>
      <c r="B34" s="57" t="s">
        <v>433</v>
      </c>
      <c r="C34" s="58" t="s">
        <v>775</v>
      </c>
      <c r="D34" s="58">
        <v>800</v>
      </c>
      <c r="E34" s="59"/>
      <c r="F34" s="214"/>
      <c r="G34" s="59"/>
      <c r="H34" s="59"/>
      <c r="I34" s="59"/>
      <c r="J34" s="70"/>
    </row>
    <row r="35" spans="1:15" ht="16">
      <c r="A35" s="231" t="s">
        <v>687</v>
      </c>
      <c r="B35" s="57" t="s">
        <v>434</v>
      </c>
      <c r="C35" s="58" t="s">
        <v>775</v>
      </c>
      <c r="D35" s="58">
        <v>10</v>
      </c>
      <c r="E35" s="59"/>
      <c r="F35" s="214"/>
      <c r="G35" s="59"/>
      <c r="H35" s="59"/>
      <c r="I35" s="59"/>
      <c r="J35" s="70"/>
    </row>
    <row r="36" spans="1:15" ht="16">
      <c r="A36" s="231" t="s">
        <v>688</v>
      </c>
      <c r="B36" s="57" t="s">
        <v>435</v>
      </c>
      <c r="C36" s="58" t="s">
        <v>775</v>
      </c>
      <c r="D36" s="58">
        <v>10</v>
      </c>
      <c r="E36" s="59"/>
      <c r="F36" s="214"/>
      <c r="G36" s="59"/>
      <c r="H36" s="59"/>
      <c r="I36" s="59"/>
      <c r="J36" s="70"/>
    </row>
    <row r="37" spans="1:15" ht="16">
      <c r="A37" s="231" t="s">
        <v>689</v>
      </c>
      <c r="B37" s="57" t="s">
        <v>436</v>
      </c>
      <c r="C37" s="58" t="s">
        <v>775</v>
      </c>
      <c r="D37" s="58">
        <v>20</v>
      </c>
      <c r="E37" s="59"/>
      <c r="F37" s="214"/>
      <c r="G37" s="59"/>
      <c r="H37" s="59"/>
      <c r="I37" s="59"/>
      <c r="J37" s="70"/>
    </row>
    <row r="38" spans="1:15" ht="16">
      <c r="A38" s="231" t="s">
        <v>690</v>
      </c>
      <c r="B38" s="57" t="s">
        <v>437</v>
      </c>
      <c r="C38" s="58" t="s">
        <v>775</v>
      </c>
      <c r="D38" s="58">
        <v>20</v>
      </c>
      <c r="E38" s="59"/>
      <c r="F38" s="214"/>
      <c r="G38" s="59"/>
      <c r="H38" s="59"/>
      <c r="I38" s="59"/>
      <c r="J38" s="70"/>
    </row>
    <row r="39" spans="1:15" ht="16">
      <c r="A39" s="231" t="s">
        <v>691</v>
      </c>
      <c r="B39" s="57" t="s">
        <v>438</v>
      </c>
      <c r="C39" s="58" t="s">
        <v>775</v>
      </c>
      <c r="D39" s="58">
        <v>30</v>
      </c>
      <c r="E39" s="59"/>
      <c r="F39" s="214"/>
      <c r="G39" s="59"/>
      <c r="H39" s="59"/>
      <c r="I39" s="59"/>
      <c r="J39" s="70"/>
    </row>
    <row r="40" spans="1:15" ht="20.5" customHeight="1">
      <c r="A40" s="231" t="s">
        <v>692</v>
      </c>
      <c r="B40" s="57" t="s">
        <v>909</v>
      </c>
      <c r="C40" s="58" t="s">
        <v>775</v>
      </c>
      <c r="D40" s="58">
        <v>60</v>
      </c>
      <c r="E40" s="70"/>
      <c r="F40" s="70"/>
      <c r="G40" s="70"/>
      <c r="H40" s="70"/>
      <c r="I40" s="70"/>
      <c r="J40" s="70"/>
    </row>
    <row r="41" spans="1:15" ht="17">
      <c r="A41" s="101"/>
      <c r="B41" s="363" t="s">
        <v>73</v>
      </c>
      <c r="C41" s="337" t="s">
        <v>47</v>
      </c>
      <c r="D41" s="338">
        <f>SUM(D13:D40)</f>
        <v>11205</v>
      </c>
      <c r="E41" s="70"/>
      <c r="F41" s="264"/>
      <c r="G41" s="351"/>
      <c r="H41" s="352"/>
      <c r="I41" s="352"/>
      <c r="J41" s="352"/>
    </row>
    <row r="42" spans="1:15" ht="28">
      <c r="A42" s="101"/>
      <c r="B42" s="348" t="s">
        <v>439</v>
      </c>
      <c r="C42" s="337" t="s">
        <v>47</v>
      </c>
      <c r="D42" s="338"/>
      <c r="E42" s="70"/>
      <c r="F42" s="264"/>
      <c r="G42" s="351"/>
      <c r="H42" s="352"/>
      <c r="I42" s="352"/>
      <c r="J42" s="352"/>
    </row>
    <row r="43" spans="1:15" ht="16">
      <c r="A43" s="41"/>
      <c r="B43" s="513" t="s">
        <v>132</v>
      </c>
      <c r="C43" s="513"/>
      <c r="D43" s="513"/>
      <c r="E43" s="513"/>
      <c r="F43" s="263"/>
      <c r="G43" s="351"/>
      <c r="H43" s="352"/>
      <c r="I43" s="352"/>
      <c r="J43" s="352"/>
    </row>
    <row r="44" spans="1:15" ht="16">
      <c r="A44" s="41"/>
      <c r="B44" s="513" t="s">
        <v>75</v>
      </c>
      <c r="C44" s="513"/>
      <c r="D44" s="513"/>
      <c r="E44" s="513"/>
      <c r="F44" s="264"/>
      <c r="G44" s="265"/>
      <c r="H44" s="41"/>
      <c r="I44" s="41"/>
      <c r="J44" s="41"/>
    </row>
    <row r="45" spans="1:15" ht="16">
      <c r="A45" s="41"/>
      <c r="B45" s="513" t="s">
        <v>76</v>
      </c>
      <c r="C45" s="513"/>
      <c r="D45" s="513"/>
      <c r="E45" s="513"/>
      <c r="F45" s="264"/>
      <c r="G45" s="265"/>
      <c r="H45" s="41"/>
      <c r="I45" s="41"/>
      <c r="J45" s="41"/>
    </row>
    <row r="46" spans="1:15" ht="16">
      <c r="A46" s="41"/>
      <c r="B46" s="376"/>
      <c r="C46" s="377"/>
      <c r="D46" s="377"/>
      <c r="E46" s="192"/>
      <c r="F46" s="41"/>
      <c r="G46" s="41"/>
      <c r="H46" s="41"/>
      <c r="I46" s="41"/>
      <c r="J46" s="41"/>
    </row>
    <row r="47" spans="1:15" ht="16">
      <c r="A47" s="41"/>
      <c r="B47" s="42"/>
      <c r="C47" s="51"/>
      <c r="D47" s="51"/>
      <c r="E47" s="41"/>
      <c r="F47" s="41"/>
      <c r="G47" s="41"/>
      <c r="H47" s="41"/>
      <c r="I47" s="41"/>
      <c r="J47" s="41"/>
    </row>
    <row r="48" spans="1:15">
      <c r="A48" s="397" t="s">
        <v>668</v>
      </c>
      <c r="B48" s="398"/>
      <c r="C48" s="399"/>
      <c r="D48" s="399"/>
      <c r="E48" s="397"/>
      <c r="F48" s="397"/>
      <c r="G48" s="397"/>
      <c r="H48" s="397"/>
      <c r="I48" s="400"/>
      <c r="J48" s="400"/>
      <c r="K48" s="397"/>
      <c r="L48" s="397"/>
      <c r="M48" s="397"/>
      <c r="N48" s="397"/>
      <c r="O48" s="397"/>
    </row>
    <row r="49" spans="1:15">
      <c r="A49" s="397" t="s">
        <v>669</v>
      </c>
      <c r="B49" s="397"/>
      <c r="C49" s="397"/>
      <c r="D49" s="397"/>
      <c r="E49" s="397"/>
      <c r="F49" s="397"/>
      <c r="G49" s="397"/>
      <c r="H49" s="397"/>
      <c r="I49" s="397"/>
      <c r="J49" s="397"/>
      <c r="K49" s="397"/>
      <c r="L49" s="397"/>
      <c r="M49" s="397"/>
      <c r="N49" s="397"/>
      <c r="O49" s="397"/>
    </row>
    <row r="50" spans="1:15">
      <c r="A50" s="397" t="s">
        <v>710</v>
      </c>
      <c r="B50" s="397"/>
      <c r="C50" s="401"/>
      <c r="D50" s="399"/>
      <c r="E50" s="402"/>
      <c r="F50" s="397"/>
      <c r="G50" s="397"/>
      <c r="H50" s="397"/>
      <c r="I50" s="397"/>
      <c r="J50" s="397"/>
      <c r="K50" s="397"/>
      <c r="L50" s="397"/>
      <c r="M50" s="397"/>
      <c r="N50" s="397"/>
      <c r="O50" s="397"/>
    </row>
    <row r="51" spans="1:15">
      <c r="A51" s="397" t="s">
        <v>670</v>
      </c>
      <c r="B51" s="397"/>
      <c r="C51" s="401"/>
      <c r="D51" s="399"/>
      <c r="E51" s="402"/>
      <c r="F51" s="397"/>
      <c r="G51" s="397"/>
      <c r="H51" s="397"/>
      <c r="I51" s="397"/>
      <c r="J51" s="397"/>
      <c r="K51" s="397"/>
      <c r="L51" s="397"/>
      <c r="M51" s="397"/>
      <c r="N51" s="397"/>
      <c r="O51" s="397"/>
    </row>
    <row r="52" spans="1:15">
      <c r="A52" s="397"/>
      <c r="B52" s="397"/>
      <c r="C52" s="401"/>
      <c r="D52" s="399"/>
      <c r="E52" s="402"/>
      <c r="F52" s="397"/>
      <c r="G52" s="397"/>
      <c r="H52" s="397"/>
      <c r="I52" s="397"/>
      <c r="J52" s="397"/>
      <c r="K52" s="397"/>
      <c r="L52" s="397"/>
      <c r="M52" s="397"/>
      <c r="N52" s="397"/>
      <c r="O52" s="397"/>
    </row>
    <row r="53" spans="1:15" ht="16">
      <c r="A53" s="41"/>
      <c r="B53" s="43"/>
      <c r="C53" s="51"/>
      <c r="D53" s="51"/>
      <c r="E53" s="41"/>
      <c r="F53" s="41"/>
      <c r="G53" s="42"/>
      <c r="H53" s="42"/>
      <c r="I53" s="42"/>
      <c r="J53" s="42"/>
    </row>
    <row r="54" spans="1:15">
      <c r="A54" s="47"/>
      <c r="B54" s="482" t="s">
        <v>92</v>
      </c>
      <c r="C54" s="47"/>
      <c r="D54" s="47"/>
      <c r="E54" s="47"/>
      <c r="F54" s="47"/>
      <c r="G54" s="47"/>
      <c r="H54" s="47"/>
      <c r="I54" s="124"/>
      <c r="J54" s="124"/>
    </row>
    <row r="55" spans="1:15">
      <c r="A55" s="47"/>
      <c r="B55" s="47" t="s">
        <v>960</v>
      </c>
      <c r="C55" s="125"/>
      <c r="D55" s="125"/>
      <c r="E55" s="47"/>
      <c r="F55" s="47"/>
      <c r="G55" s="47"/>
      <c r="H55" s="47"/>
      <c r="I55" s="124"/>
      <c r="J55" s="124"/>
    </row>
    <row r="56" spans="1:15" ht="61">
      <c r="A56" s="41"/>
      <c r="B56" s="43" t="s">
        <v>961</v>
      </c>
      <c r="C56" s="51"/>
      <c r="D56" s="51"/>
      <c r="E56" s="41"/>
      <c r="F56" s="41"/>
      <c r="G56" s="41"/>
      <c r="H56" s="41"/>
      <c r="I56" s="41"/>
      <c r="J56" s="41"/>
    </row>
    <row r="57" spans="1:15">
      <c r="A57" s="41"/>
      <c r="B57" s="43"/>
      <c r="C57" s="51"/>
      <c r="D57" s="51"/>
      <c r="E57" s="41"/>
      <c r="F57" s="41"/>
      <c r="G57" s="41"/>
      <c r="H57" s="41"/>
      <c r="I57" s="41"/>
      <c r="J57" s="41"/>
    </row>
    <row r="58" spans="1:15">
      <c r="A58" s="41"/>
      <c r="B58" s="41"/>
      <c r="C58" s="80"/>
      <c r="D58" s="51" t="s">
        <v>77</v>
      </c>
      <c r="E58" s="81"/>
      <c r="F58" s="41" t="s">
        <v>78</v>
      </c>
      <c r="G58" s="41"/>
      <c r="H58" s="41"/>
      <c r="I58" s="41"/>
      <c r="J58" s="41"/>
    </row>
    <row r="59" spans="1:15">
      <c r="A59" s="41"/>
      <c r="B59" s="41"/>
      <c r="C59" s="80"/>
      <c r="D59" s="51"/>
      <c r="E59" s="81"/>
      <c r="F59" s="41"/>
      <c r="G59" s="41"/>
      <c r="H59" s="41"/>
      <c r="I59" s="41"/>
      <c r="J59" s="41"/>
    </row>
    <row r="60" spans="1:15">
      <c r="A60" s="41" t="s">
        <v>79</v>
      </c>
      <c r="B60" s="41"/>
      <c r="C60" s="80"/>
      <c r="D60" s="51"/>
      <c r="E60" s="81"/>
      <c r="F60" s="41" t="s">
        <v>80</v>
      </c>
      <c r="G60" s="41"/>
      <c r="H60" s="41"/>
      <c r="I60" s="41"/>
      <c r="J60" s="41"/>
    </row>
    <row r="61" spans="1:15">
      <c r="A61" s="41"/>
      <c r="B61" s="41"/>
      <c r="C61" s="51"/>
      <c r="D61" s="51"/>
      <c r="E61" s="41"/>
      <c r="F61" s="41"/>
      <c r="G61" s="41"/>
      <c r="H61" s="41"/>
      <c r="I61" s="41"/>
      <c r="J61" s="41"/>
    </row>
    <row r="62" spans="1:15">
      <c r="A62" s="41"/>
      <c r="B62" s="43"/>
      <c r="C62" s="51"/>
      <c r="D62" s="51"/>
      <c r="E62" s="41"/>
      <c r="F62" s="41"/>
      <c r="G62" s="41"/>
      <c r="H62" s="41"/>
      <c r="I62" s="41"/>
      <c r="J62" s="41"/>
    </row>
    <row r="63" spans="1:15">
      <c r="A63" s="41"/>
      <c r="B63" s="43"/>
      <c r="C63" s="51"/>
      <c r="D63" s="51"/>
      <c r="E63" s="41"/>
      <c r="F63" s="41"/>
      <c r="G63" s="41"/>
      <c r="H63" s="41"/>
      <c r="I63" s="41"/>
      <c r="J63" s="41"/>
    </row>
    <row r="64" spans="1:15">
      <c r="A64" s="41"/>
      <c r="B64" s="43"/>
      <c r="C64" s="51"/>
      <c r="D64" s="51"/>
      <c r="E64" s="41"/>
      <c r="F64" s="41"/>
      <c r="G64" s="41"/>
      <c r="H64" s="41"/>
      <c r="I64" s="41"/>
      <c r="J64" s="41"/>
    </row>
    <row r="65" spans="1:10">
      <c r="A65" s="41"/>
      <c r="B65" s="43"/>
      <c r="C65" s="51"/>
      <c r="D65" s="51"/>
      <c r="E65" s="41"/>
      <c r="F65" s="41"/>
      <c r="G65" s="41"/>
      <c r="H65" s="41"/>
      <c r="I65" s="41"/>
      <c r="J65" s="41"/>
    </row>
    <row r="66" spans="1:10">
      <c r="A66" s="41"/>
      <c r="B66" s="43"/>
      <c r="C66" s="51"/>
      <c r="D66" s="51"/>
      <c r="E66" s="41"/>
      <c r="F66" s="41"/>
      <c r="G66" s="41"/>
      <c r="H66" s="41"/>
      <c r="I66" s="41"/>
      <c r="J66" s="41"/>
    </row>
    <row r="67" spans="1:10">
      <c r="A67" s="41"/>
      <c r="B67" s="43"/>
      <c r="C67" s="51"/>
      <c r="D67" s="51"/>
      <c r="E67" s="41"/>
      <c r="F67" s="41"/>
      <c r="G67" s="41"/>
      <c r="H67" s="41"/>
      <c r="I67" s="41"/>
      <c r="J67" s="41"/>
    </row>
    <row r="68" spans="1:10">
      <c r="A68" s="41"/>
      <c r="B68" s="43"/>
      <c r="C68" s="51"/>
      <c r="D68" s="51"/>
      <c r="E68" s="41"/>
      <c r="F68" s="41"/>
      <c r="G68" s="41"/>
      <c r="H68" s="41"/>
      <c r="I68" s="41"/>
      <c r="J68" s="41"/>
    </row>
    <row r="69" spans="1:10">
      <c r="A69" s="41"/>
      <c r="B69" s="43"/>
      <c r="C69" s="51"/>
      <c r="D69" s="51"/>
      <c r="E69" s="41"/>
      <c r="F69" s="41"/>
      <c r="G69" s="41"/>
      <c r="H69" s="41"/>
      <c r="I69" s="41"/>
      <c r="J69" s="41"/>
    </row>
    <row r="70" spans="1:10">
      <c r="A70" s="41"/>
      <c r="B70" s="43"/>
      <c r="C70" s="51"/>
      <c r="D70" s="51"/>
      <c r="E70" s="41"/>
      <c r="F70" s="41"/>
      <c r="G70" s="41"/>
      <c r="H70" s="41"/>
      <c r="I70" s="41"/>
      <c r="J70" s="41"/>
    </row>
    <row r="71" spans="1:10">
      <c r="A71" s="41"/>
      <c r="B71" s="43"/>
      <c r="C71" s="51"/>
      <c r="D71" s="51"/>
      <c r="E71" s="41"/>
      <c r="F71" s="41"/>
      <c r="G71" s="41"/>
      <c r="H71" s="41"/>
      <c r="I71" s="41"/>
      <c r="J71" s="41"/>
    </row>
    <row r="72" spans="1:10">
      <c r="A72" s="41"/>
      <c r="B72" s="43"/>
      <c r="C72" s="51"/>
      <c r="D72" s="51"/>
      <c r="E72" s="41"/>
      <c r="F72" s="41"/>
      <c r="G72" s="41"/>
      <c r="H72" s="41"/>
      <c r="I72" s="41"/>
      <c r="J72" s="41"/>
    </row>
    <row r="73" spans="1:10">
      <c r="A73" s="41"/>
      <c r="B73" s="43"/>
      <c r="C73" s="51"/>
      <c r="D73" s="51"/>
      <c r="E73" s="41"/>
      <c r="F73" s="41"/>
      <c r="G73" s="41"/>
      <c r="H73" s="41"/>
      <c r="I73" s="41"/>
      <c r="J73" s="41"/>
    </row>
    <row r="74" spans="1:10">
      <c r="A74" s="41"/>
      <c r="B74" s="43"/>
      <c r="C74" s="51"/>
      <c r="D74" s="51"/>
      <c r="E74" s="41"/>
      <c r="F74" s="41"/>
      <c r="G74" s="41"/>
      <c r="H74" s="41"/>
      <c r="I74" s="41"/>
      <c r="J74" s="41"/>
    </row>
    <row r="75" spans="1:10">
      <c r="A75" s="41"/>
      <c r="B75" s="43"/>
      <c r="C75" s="51"/>
      <c r="D75" s="51"/>
      <c r="E75" s="41"/>
      <c r="F75" s="41"/>
      <c r="G75" s="41"/>
      <c r="H75" s="41"/>
      <c r="I75" s="41"/>
      <c r="J75" s="41"/>
    </row>
    <row r="76" spans="1:10">
      <c r="A76" s="41"/>
      <c r="B76" s="43"/>
      <c r="C76" s="51"/>
      <c r="D76" s="51"/>
      <c r="E76" s="41"/>
      <c r="F76" s="41"/>
      <c r="G76" s="41"/>
      <c r="H76" s="41"/>
      <c r="I76" s="41"/>
      <c r="J76" s="41"/>
    </row>
    <row r="77" spans="1:10">
      <c r="A77" s="41"/>
      <c r="B77" s="43"/>
      <c r="C77" s="51"/>
      <c r="D77" s="51"/>
      <c r="E77" s="41"/>
      <c r="F77" s="41"/>
      <c r="G77" s="41"/>
      <c r="H77" s="41"/>
      <c r="I77" s="41"/>
      <c r="J77" s="41"/>
    </row>
    <row r="78" spans="1:10">
      <c r="A78" s="41"/>
      <c r="B78" s="43"/>
      <c r="C78" s="51"/>
      <c r="D78" s="51"/>
      <c r="E78" s="41"/>
      <c r="F78" s="41"/>
      <c r="G78" s="41"/>
      <c r="H78" s="41"/>
      <c r="I78" s="41"/>
      <c r="J78" s="41"/>
    </row>
    <row r="79" spans="1:10">
      <c r="A79" s="41"/>
      <c r="B79" s="43"/>
      <c r="C79" s="51"/>
      <c r="D79" s="51"/>
      <c r="E79" s="41"/>
      <c r="F79" s="41"/>
      <c r="G79" s="41"/>
      <c r="H79" s="41"/>
      <c r="I79" s="41"/>
      <c r="J79" s="41"/>
    </row>
    <row r="80" spans="1:10">
      <c r="A80" s="41"/>
      <c r="B80" s="43"/>
      <c r="C80" s="51"/>
      <c r="D80" s="51"/>
      <c r="E80" s="41"/>
      <c r="F80" s="41"/>
      <c r="G80" s="41"/>
      <c r="H80" s="41"/>
      <c r="I80" s="41"/>
      <c r="J80" s="41"/>
    </row>
    <row r="81" spans="1:10">
      <c r="A81" s="41"/>
      <c r="B81" s="43"/>
      <c r="C81" s="51"/>
      <c r="D81" s="51"/>
      <c r="E81" s="41"/>
      <c r="F81" s="41"/>
      <c r="G81" s="41"/>
      <c r="H81" s="41"/>
      <c r="I81" s="41"/>
      <c r="J81" s="41"/>
    </row>
    <row r="82" spans="1:10">
      <c r="A82" s="41"/>
      <c r="B82" s="43"/>
      <c r="C82" s="51"/>
      <c r="D82" s="51"/>
      <c r="E82" s="41"/>
      <c r="F82" s="41"/>
      <c r="G82" s="41"/>
      <c r="H82" s="41"/>
      <c r="I82" s="41"/>
      <c r="J82" s="41"/>
    </row>
    <row r="83" spans="1:10">
      <c r="A83" s="41"/>
      <c r="B83" s="43"/>
      <c r="C83" s="51"/>
      <c r="D83" s="51"/>
      <c r="E83" s="41"/>
      <c r="F83" s="41"/>
      <c r="G83" s="41"/>
      <c r="H83" s="41"/>
      <c r="I83" s="41"/>
      <c r="J83" s="41"/>
    </row>
    <row r="84" spans="1:10">
      <c r="A84" s="41"/>
      <c r="B84" s="43"/>
      <c r="C84" s="51"/>
      <c r="D84" s="51"/>
      <c r="E84" s="41"/>
      <c r="F84" s="41"/>
      <c r="G84" s="41"/>
      <c r="H84" s="41"/>
      <c r="I84" s="41"/>
      <c r="J84" s="41"/>
    </row>
    <row r="85" spans="1:10">
      <c r="A85" s="41"/>
      <c r="B85" s="43"/>
      <c r="C85" s="51"/>
      <c r="D85" s="51"/>
      <c r="E85" s="41"/>
      <c r="F85" s="41"/>
      <c r="G85" s="41"/>
      <c r="H85" s="41"/>
      <c r="I85" s="41"/>
      <c r="J85" s="41"/>
    </row>
    <row r="86" spans="1:10">
      <c r="A86" s="41"/>
      <c r="B86" s="43"/>
      <c r="C86" s="51"/>
      <c r="D86" s="51"/>
      <c r="E86" s="41"/>
      <c r="F86" s="41"/>
      <c r="G86" s="41"/>
      <c r="H86" s="41"/>
      <c r="I86" s="41"/>
      <c r="J86" s="41"/>
    </row>
    <row r="87" spans="1:10">
      <c r="A87" s="41"/>
      <c r="B87" s="43"/>
      <c r="C87" s="51"/>
      <c r="D87" s="51"/>
      <c r="E87" s="41"/>
      <c r="F87" s="41"/>
      <c r="G87" s="41"/>
      <c r="H87" s="41"/>
      <c r="I87" s="41"/>
      <c r="J87" s="41"/>
    </row>
    <row r="88" spans="1:10">
      <c r="A88" s="41"/>
      <c r="B88" s="43"/>
      <c r="C88" s="51"/>
      <c r="D88" s="51"/>
      <c r="E88" s="41"/>
      <c r="F88" s="41"/>
      <c r="G88" s="41"/>
      <c r="H88" s="41"/>
      <c r="I88" s="41"/>
      <c r="J88" s="41"/>
    </row>
    <row r="89" spans="1:10">
      <c r="A89" s="41"/>
      <c r="B89" s="43"/>
      <c r="C89" s="51"/>
      <c r="D89" s="51"/>
      <c r="E89" s="41"/>
      <c r="F89" s="41"/>
      <c r="G89" s="41"/>
      <c r="H89" s="41"/>
      <c r="I89" s="41"/>
      <c r="J89" s="41"/>
    </row>
    <row r="90" spans="1:10">
      <c r="A90" s="41"/>
      <c r="B90" s="43"/>
      <c r="C90" s="51"/>
      <c r="D90" s="51"/>
      <c r="E90" s="41"/>
      <c r="F90" s="41"/>
      <c r="G90" s="41"/>
      <c r="H90" s="41"/>
      <c r="I90" s="41"/>
      <c r="J90" s="41"/>
    </row>
    <row r="91" spans="1:10">
      <c r="B91" s="21"/>
      <c r="C91" s="2"/>
      <c r="D91" s="2"/>
    </row>
    <row r="92" spans="1:10">
      <c r="B92" s="21"/>
      <c r="C92" s="2"/>
      <c r="D92" s="2"/>
    </row>
    <row r="93" spans="1:10">
      <c r="B93" s="21"/>
      <c r="C93" s="2"/>
      <c r="D93" s="2"/>
    </row>
    <row r="94" spans="1:10">
      <c r="B94" s="21"/>
      <c r="C94" s="2"/>
      <c r="D94" s="2"/>
    </row>
    <row r="95" spans="1:10">
      <c r="B95" s="21"/>
      <c r="C95" s="2"/>
      <c r="D95" s="2"/>
    </row>
    <row r="96" spans="1:10">
      <c r="B96" s="21"/>
      <c r="C96" s="2"/>
      <c r="D96" s="2"/>
    </row>
  </sheetData>
  <sortState xmlns:xlrd2="http://schemas.microsoft.com/office/spreadsheetml/2017/richdata2" ref="B14:D40">
    <sortCondition ref="B13:B40"/>
  </sortState>
  <mergeCells count="5">
    <mergeCell ref="B44:E44"/>
    <mergeCell ref="B45:E45"/>
    <mergeCell ref="B8:F8"/>
    <mergeCell ref="B43:E43"/>
    <mergeCell ref="G11:G12"/>
  </mergeCells>
  <pageMargins left="0.7" right="0.7" top="0.75" bottom="0.75" header="0.3" footer="0.3"/>
  <pageSetup paperSize="9" fitToWidth="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N108"/>
  <sheetViews>
    <sheetView workbookViewId="0">
      <selection activeCell="G18" sqref="G18:G19"/>
    </sheetView>
  </sheetViews>
  <sheetFormatPr baseColWidth="10" defaultColWidth="8.83203125" defaultRowHeight="15"/>
  <cols>
    <col min="1" max="1" width="5" customWidth="1"/>
    <col min="2" max="2" width="41.83203125" customWidth="1"/>
    <col min="3" max="3" width="8" customWidth="1"/>
    <col min="4" max="4" width="10.33203125" customWidth="1"/>
    <col min="7" max="8" width="14" customWidth="1"/>
  </cols>
  <sheetData>
    <row r="1" spans="1:10" ht="16">
      <c r="A1" s="41"/>
      <c r="B1" s="46" t="s">
        <v>83</v>
      </c>
      <c r="C1" s="50"/>
      <c r="D1" s="50"/>
      <c r="E1" s="42"/>
      <c r="F1" s="41"/>
      <c r="G1" s="41"/>
      <c r="H1" s="41"/>
      <c r="I1" s="41"/>
      <c r="J1" s="41"/>
    </row>
    <row r="2" spans="1:10" ht="16">
      <c r="A2" s="41"/>
      <c r="B2" s="42"/>
      <c r="C2" s="50"/>
      <c r="D2" s="50"/>
      <c r="E2" s="42"/>
      <c r="F2" s="41"/>
      <c r="G2" s="41"/>
      <c r="H2" s="41"/>
      <c r="I2" s="41"/>
      <c r="J2" s="41"/>
    </row>
    <row r="3" spans="1:10" ht="16">
      <c r="A3" s="41"/>
      <c r="B3" s="42" t="s">
        <v>84</v>
      </c>
      <c r="C3" s="50"/>
      <c r="D3" s="50"/>
      <c r="E3" s="42"/>
      <c r="F3" s="41"/>
      <c r="G3" s="41"/>
      <c r="H3" s="41"/>
      <c r="I3" s="41"/>
      <c r="J3" s="41"/>
    </row>
    <row r="4" spans="1:10" ht="16">
      <c r="A4" s="41"/>
      <c r="B4" s="42"/>
      <c r="C4" s="50"/>
      <c r="D4" s="50"/>
      <c r="E4" s="42"/>
      <c r="F4" s="41"/>
      <c r="G4" s="41"/>
      <c r="H4" s="41"/>
      <c r="I4" s="41"/>
      <c r="J4" s="41"/>
    </row>
    <row r="5" spans="1:10" ht="16">
      <c r="A5" s="41"/>
      <c r="B5" s="42" t="s">
        <v>84</v>
      </c>
      <c r="C5" s="50"/>
      <c r="D5" s="50"/>
      <c r="E5" s="42"/>
      <c r="F5" s="41"/>
      <c r="G5" s="41"/>
      <c r="H5" s="41"/>
      <c r="I5" s="41"/>
      <c r="J5" s="41"/>
    </row>
    <row r="6" spans="1:10" ht="16">
      <c r="A6" s="41"/>
      <c r="B6" s="42"/>
      <c r="C6" s="50"/>
      <c r="D6" s="50"/>
      <c r="E6" s="42"/>
      <c r="F6" s="41"/>
      <c r="G6" s="41"/>
      <c r="H6" s="41"/>
      <c r="I6" s="41"/>
      <c r="J6" s="41"/>
    </row>
    <row r="7" spans="1:10" ht="16">
      <c r="A7" s="41"/>
      <c r="B7" s="42"/>
      <c r="C7" s="50"/>
      <c r="D7" s="50"/>
      <c r="E7" s="42"/>
      <c r="F7" s="41"/>
      <c r="G7" s="41"/>
      <c r="H7" s="41"/>
      <c r="I7" s="41"/>
      <c r="J7" s="41"/>
    </row>
    <row r="8" spans="1:10" ht="16">
      <c r="A8" s="41"/>
      <c r="B8" s="42"/>
      <c r="C8" s="50"/>
      <c r="D8" s="50"/>
      <c r="E8" s="42"/>
      <c r="F8" s="41"/>
      <c r="G8" s="41"/>
      <c r="H8" s="41"/>
      <c r="I8" s="41"/>
      <c r="J8" s="41"/>
    </row>
    <row r="9" spans="1:10" ht="16">
      <c r="A9" s="41"/>
      <c r="B9" s="42"/>
      <c r="C9" s="50"/>
      <c r="D9" s="50"/>
      <c r="E9" s="42"/>
      <c r="F9" s="41"/>
      <c r="G9" s="41"/>
      <c r="H9" s="41"/>
      <c r="I9" s="41"/>
      <c r="J9" s="41"/>
    </row>
    <row r="10" spans="1:10" ht="16">
      <c r="A10" s="41"/>
      <c r="B10" s="42"/>
      <c r="C10" s="50"/>
      <c r="D10" s="50"/>
      <c r="E10" s="42"/>
      <c r="F10" s="41"/>
      <c r="G10" s="41"/>
      <c r="H10" s="41"/>
      <c r="I10" s="41"/>
      <c r="J10" s="41"/>
    </row>
    <row r="11" spans="1:10" ht="18">
      <c r="A11" s="41"/>
      <c r="B11" s="42"/>
      <c r="C11" s="49" t="s">
        <v>38</v>
      </c>
      <c r="D11" s="49"/>
      <c r="E11" s="46"/>
      <c r="F11" s="41"/>
      <c r="G11" s="41"/>
      <c r="H11" s="41"/>
      <c r="I11" s="41"/>
      <c r="J11" s="41"/>
    </row>
    <row r="12" spans="1:10" ht="16">
      <c r="A12" s="41"/>
      <c r="B12" s="42"/>
      <c r="C12" s="50"/>
      <c r="D12" s="50"/>
      <c r="E12" s="42"/>
      <c r="F12" s="41"/>
      <c r="G12" s="41"/>
      <c r="H12" s="41"/>
      <c r="I12" s="41"/>
      <c r="J12" s="41"/>
    </row>
    <row r="13" spans="1:10" ht="16">
      <c r="A13" s="41"/>
      <c r="B13" s="42" t="s">
        <v>1</v>
      </c>
      <c r="C13" s="50"/>
      <c r="D13" s="50"/>
      <c r="E13" s="42"/>
      <c r="F13" s="41"/>
      <c r="G13" s="41"/>
      <c r="H13" s="41"/>
      <c r="I13" s="41"/>
      <c r="J13" s="41"/>
    </row>
    <row r="14" spans="1:10" ht="16">
      <c r="A14" s="41"/>
      <c r="B14" s="42"/>
      <c r="C14" s="50"/>
      <c r="D14" s="50"/>
      <c r="E14" s="42"/>
      <c r="F14" s="41"/>
      <c r="G14" s="41"/>
      <c r="H14" s="41"/>
      <c r="I14" s="41"/>
      <c r="J14" s="41"/>
    </row>
    <row r="15" spans="1:10" ht="16">
      <c r="A15" s="41"/>
      <c r="B15" s="42" t="s">
        <v>124</v>
      </c>
      <c r="C15" s="50"/>
      <c r="D15" s="50"/>
      <c r="E15" s="42"/>
      <c r="F15" s="41"/>
      <c r="G15" s="41"/>
      <c r="H15" s="41"/>
      <c r="I15" s="41"/>
      <c r="J15" s="41"/>
    </row>
    <row r="16" spans="1:10" ht="16">
      <c r="A16" s="41"/>
      <c r="B16" s="42" t="s">
        <v>440</v>
      </c>
      <c r="C16" s="50"/>
      <c r="D16" s="50"/>
      <c r="E16" s="42"/>
      <c r="F16" s="41"/>
      <c r="G16" s="41"/>
      <c r="H16" s="41"/>
      <c r="I16" s="41"/>
      <c r="J16" s="41"/>
    </row>
    <row r="17" spans="1:10">
      <c r="A17" s="41"/>
      <c r="B17" s="41"/>
      <c r="C17" s="51"/>
      <c r="D17" s="51"/>
      <c r="E17" s="41"/>
      <c r="F17" s="41"/>
      <c r="G17" s="41"/>
      <c r="H17" s="41"/>
      <c r="I17" s="41"/>
      <c r="J17" s="41"/>
    </row>
    <row r="18" spans="1:10" ht="40">
      <c r="A18" s="152"/>
      <c r="B18" s="156" t="s">
        <v>126</v>
      </c>
      <c r="C18" s="155" t="s">
        <v>45</v>
      </c>
      <c r="D18" s="474" t="s">
        <v>709</v>
      </c>
      <c r="E18" s="331" t="s">
        <v>983</v>
      </c>
      <c r="F18" s="332" t="s">
        <v>982</v>
      </c>
      <c r="G18" s="548" t="s">
        <v>975</v>
      </c>
      <c r="H18" s="494" t="s">
        <v>976</v>
      </c>
      <c r="I18" s="332" t="s">
        <v>134</v>
      </c>
      <c r="J18" s="333" t="s">
        <v>135</v>
      </c>
    </row>
    <row r="19" spans="1:10">
      <c r="A19" s="152"/>
      <c r="B19" s="161"/>
      <c r="C19" s="160"/>
      <c r="D19" s="238" t="s">
        <v>775</v>
      </c>
      <c r="E19" s="334" t="s">
        <v>130</v>
      </c>
      <c r="F19" s="335" t="s">
        <v>130</v>
      </c>
      <c r="G19" s="549"/>
      <c r="H19" s="495"/>
      <c r="I19" s="335" t="s">
        <v>137</v>
      </c>
      <c r="J19" s="336" t="s">
        <v>130</v>
      </c>
    </row>
    <row r="20" spans="1:10">
      <c r="A20" s="64" t="s">
        <v>4</v>
      </c>
      <c r="B20" s="202" t="s">
        <v>442</v>
      </c>
      <c r="C20" s="58" t="s">
        <v>775</v>
      </c>
      <c r="D20" s="67">
        <v>1400</v>
      </c>
      <c r="E20" s="59"/>
      <c r="F20" s="184"/>
      <c r="G20" s="59"/>
      <c r="H20" s="59"/>
      <c r="I20" s="59"/>
      <c r="J20" s="70"/>
    </row>
    <row r="21" spans="1:10">
      <c r="A21" s="64" t="s">
        <v>6</v>
      </c>
      <c r="B21" s="65" t="s">
        <v>443</v>
      </c>
      <c r="C21" s="58" t="s">
        <v>775</v>
      </c>
      <c r="D21" s="58">
        <v>50</v>
      </c>
      <c r="E21" s="59"/>
      <c r="F21" s="184"/>
      <c r="G21" s="59"/>
      <c r="H21" s="59"/>
      <c r="I21" s="59"/>
      <c r="J21" s="70"/>
    </row>
    <row r="22" spans="1:10">
      <c r="A22" s="64" t="s">
        <v>8</v>
      </c>
      <c r="B22" s="65" t="s">
        <v>444</v>
      </c>
      <c r="C22" s="58" t="s">
        <v>775</v>
      </c>
      <c r="D22" s="58">
        <v>300</v>
      </c>
      <c r="E22" s="59"/>
      <c r="F22" s="184"/>
      <c r="G22" s="59"/>
      <c r="H22" s="59"/>
      <c r="I22" s="59"/>
      <c r="J22" s="70"/>
    </row>
    <row r="23" spans="1:10">
      <c r="A23" s="64" t="s">
        <v>10</v>
      </c>
      <c r="B23" s="65" t="s">
        <v>445</v>
      </c>
      <c r="C23" s="58" t="s">
        <v>775</v>
      </c>
      <c r="D23" s="58">
        <v>600</v>
      </c>
      <c r="E23" s="59"/>
      <c r="F23" s="184"/>
      <c r="G23" s="59"/>
      <c r="H23" s="59"/>
      <c r="I23" s="59"/>
      <c r="J23" s="70"/>
    </row>
    <row r="24" spans="1:10" ht="29" customHeight="1">
      <c r="A24" s="64" t="s">
        <v>12</v>
      </c>
      <c r="B24" s="57" t="s">
        <v>446</v>
      </c>
      <c r="C24" s="58" t="s">
        <v>775</v>
      </c>
      <c r="D24" s="58">
        <v>700</v>
      </c>
      <c r="E24" s="59"/>
      <c r="F24" s="184"/>
      <c r="G24" s="59"/>
      <c r="H24" s="59"/>
      <c r="I24" s="59"/>
      <c r="J24" s="70"/>
    </row>
    <row r="25" spans="1:10" ht="15.5" customHeight="1">
      <c r="A25" s="64" t="s">
        <v>14</v>
      </c>
      <c r="B25" s="65" t="s">
        <v>447</v>
      </c>
      <c r="C25" s="58" t="s">
        <v>775</v>
      </c>
      <c r="D25" s="58">
        <v>800</v>
      </c>
      <c r="E25" s="59"/>
      <c r="F25" s="184"/>
      <c r="G25" s="59"/>
      <c r="H25" s="59"/>
      <c r="I25" s="59"/>
      <c r="J25" s="70"/>
    </row>
    <row r="26" spans="1:10" ht="17" customHeight="1">
      <c r="A26" s="64" t="s">
        <v>16</v>
      </c>
      <c r="B26" s="65" t="s">
        <v>448</v>
      </c>
      <c r="C26" s="58" t="s">
        <v>775</v>
      </c>
      <c r="D26" s="58">
        <v>50</v>
      </c>
      <c r="E26" s="59"/>
      <c r="F26" s="184"/>
      <c r="G26" s="59"/>
      <c r="H26" s="59"/>
      <c r="I26" s="59"/>
      <c r="J26" s="70"/>
    </row>
    <row r="27" spans="1:10" ht="17" customHeight="1">
      <c r="A27" s="64" t="s">
        <v>18</v>
      </c>
      <c r="B27" s="65" t="s">
        <v>449</v>
      </c>
      <c r="C27" s="58" t="s">
        <v>775</v>
      </c>
      <c r="D27" s="58">
        <v>50</v>
      </c>
      <c r="E27" s="59"/>
      <c r="F27" s="184"/>
      <c r="G27" s="59"/>
      <c r="H27" s="59"/>
      <c r="I27" s="59"/>
      <c r="J27" s="70"/>
    </row>
    <row r="28" spans="1:10" ht="28.25" customHeight="1">
      <c r="A28" s="64" t="s">
        <v>20</v>
      </c>
      <c r="B28" s="66" t="s">
        <v>450</v>
      </c>
      <c r="C28" s="58" t="s">
        <v>775</v>
      </c>
      <c r="D28" s="67">
        <v>1000</v>
      </c>
      <c r="E28" s="59"/>
      <c r="F28" s="184"/>
      <c r="G28" s="59"/>
      <c r="H28" s="59"/>
      <c r="I28" s="59"/>
      <c r="J28" s="70"/>
    </row>
    <row r="29" spans="1:10">
      <c r="A29" s="64" t="s">
        <v>22</v>
      </c>
      <c r="B29" s="202" t="s">
        <v>451</v>
      </c>
      <c r="C29" s="58" t="s">
        <v>775</v>
      </c>
      <c r="D29" s="58">
        <v>1400</v>
      </c>
      <c r="E29" s="59"/>
      <c r="F29" s="184"/>
      <c r="G29" s="59"/>
      <c r="H29" s="59"/>
      <c r="I29" s="59"/>
      <c r="J29" s="70"/>
    </row>
    <row r="30" spans="1:10">
      <c r="A30" s="64" t="s">
        <v>24</v>
      </c>
      <c r="B30" s="202" t="s">
        <v>452</v>
      </c>
      <c r="C30" s="58" t="s">
        <v>775</v>
      </c>
      <c r="D30" s="58">
        <v>600</v>
      </c>
      <c r="E30" s="59"/>
      <c r="F30" s="184"/>
      <c r="G30" s="59"/>
      <c r="H30" s="59"/>
      <c r="I30" s="59"/>
      <c r="J30" s="70"/>
    </row>
    <row r="31" spans="1:10">
      <c r="A31" s="64" t="s">
        <v>26</v>
      </c>
      <c r="B31" s="65" t="s">
        <v>453</v>
      </c>
      <c r="C31" s="58" t="s">
        <v>775</v>
      </c>
      <c r="D31" s="58">
        <v>900</v>
      </c>
      <c r="E31" s="59"/>
      <c r="F31" s="184"/>
      <c r="G31" s="59"/>
      <c r="H31" s="59"/>
      <c r="I31" s="59"/>
      <c r="J31" s="70"/>
    </row>
    <row r="32" spans="1:10">
      <c r="A32" s="64" t="s">
        <v>28</v>
      </c>
      <c r="B32" s="65" t="s">
        <v>454</v>
      </c>
      <c r="C32" s="58" t="s">
        <v>775</v>
      </c>
      <c r="D32" s="58">
        <v>600</v>
      </c>
      <c r="E32" s="59"/>
      <c r="F32" s="184"/>
      <c r="G32" s="59"/>
      <c r="H32" s="59"/>
      <c r="I32" s="59"/>
      <c r="J32" s="70"/>
    </row>
    <row r="33" spans="1:10">
      <c r="A33" s="64" t="s">
        <v>30</v>
      </c>
      <c r="B33" s="65" t="s">
        <v>455</v>
      </c>
      <c r="C33" s="58" t="s">
        <v>775</v>
      </c>
      <c r="D33" s="58">
        <v>800</v>
      </c>
      <c r="E33" s="59"/>
      <c r="F33" s="184"/>
      <c r="G33" s="59"/>
      <c r="H33" s="59"/>
      <c r="I33" s="59"/>
      <c r="J33" s="70"/>
    </row>
    <row r="34" spans="1:10">
      <c r="A34" s="64" t="s">
        <v>32</v>
      </c>
      <c r="B34" s="65" t="s">
        <v>456</v>
      </c>
      <c r="C34" s="58" t="s">
        <v>775</v>
      </c>
      <c r="D34" s="58">
        <v>50</v>
      </c>
      <c r="E34" s="59"/>
      <c r="F34" s="184"/>
      <c r="G34" s="59"/>
      <c r="H34" s="59"/>
      <c r="I34" s="59"/>
      <c r="J34" s="70"/>
    </row>
    <row r="35" spans="1:10">
      <c r="A35" s="64" t="s">
        <v>34</v>
      </c>
      <c r="B35" s="65" t="s">
        <v>457</v>
      </c>
      <c r="C35" s="58" t="s">
        <v>775</v>
      </c>
      <c r="D35" s="58">
        <v>290</v>
      </c>
      <c r="E35" s="59"/>
      <c r="F35" s="184"/>
      <c r="G35" s="59"/>
      <c r="H35" s="59"/>
      <c r="I35" s="59"/>
      <c r="J35" s="70"/>
    </row>
    <row r="36" spans="1:10">
      <c r="A36" s="64" t="s">
        <v>36</v>
      </c>
      <c r="B36" s="65" t="s">
        <v>458</v>
      </c>
      <c r="C36" s="58" t="s">
        <v>775</v>
      </c>
      <c r="D36" s="58">
        <v>600</v>
      </c>
      <c r="E36" s="59"/>
      <c r="F36" s="184"/>
      <c r="G36" s="59"/>
      <c r="H36" s="59"/>
      <c r="I36" s="59"/>
      <c r="J36" s="70"/>
    </row>
    <row r="37" spans="1:10" ht="31">
      <c r="A37" s="64" t="s">
        <v>37</v>
      </c>
      <c r="B37" s="57" t="s">
        <v>459</v>
      </c>
      <c r="C37" s="58" t="s">
        <v>775</v>
      </c>
      <c r="D37" s="58">
        <v>700</v>
      </c>
      <c r="E37" s="59"/>
      <c r="F37" s="184"/>
      <c r="G37" s="59"/>
      <c r="H37" s="59"/>
      <c r="I37" s="59"/>
      <c r="J37" s="70"/>
    </row>
    <row r="38" spans="1:10" ht="31">
      <c r="A38" s="64" t="s">
        <v>679</v>
      </c>
      <c r="B38" s="57" t="s">
        <v>460</v>
      </c>
      <c r="C38" s="58" t="s">
        <v>775</v>
      </c>
      <c r="D38" s="58">
        <v>100</v>
      </c>
      <c r="E38" s="59"/>
      <c r="F38" s="184"/>
      <c r="G38" s="59"/>
      <c r="H38" s="59"/>
      <c r="I38" s="59"/>
      <c r="J38" s="70"/>
    </row>
    <row r="39" spans="1:10" ht="36" customHeight="1">
      <c r="A39" s="64" t="s">
        <v>682</v>
      </c>
      <c r="B39" s="57" t="s">
        <v>461</v>
      </c>
      <c r="C39" s="58" t="s">
        <v>775</v>
      </c>
      <c r="D39" s="58">
        <v>50</v>
      </c>
      <c r="E39" s="59"/>
      <c r="F39" s="184"/>
      <c r="G39" s="59"/>
      <c r="H39" s="59"/>
      <c r="I39" s="59"/>
      <c r="J39" s="70"/>
    </row>
    <row r="40" spans="1:10" ht="31">
      <c r="A40" s="64" t="s">
        <v>683</v>
      </c>
      <c r="B40" s="57" t="s">
        <v>462</v>
      </c>
      <c r="C40" s="58" t="s">
        <v>775</v>
      </c>
      <c r="D40" s="58">
        <v>50</v>
      </c>
      <c r="E40" s="59"/>
      <c r="F40" s="184"/>
      <c r="G40" s="59"/>
      <c r="H40" s="59"/>
      <c r="I40" s="59"/>
      <c r="J40" s="70"/>
    </row>
    <row r="41" spans="1:10">
      <c r="A41" s="64" t="s">
        <v>686</v>
      </c>
      <c r="B41" s="65" t="s">
        <v>463</v>
      </c>
      <c r="C41" s="58" t="s">
        <v>775</v>
      </c>
      <c r="D41" s="58">
        <v>20</v>
      </c>
      <c r="E41" s="70"/>
      <c r="F41" s="184"/>
      <c r="G41" s="70"/>
      <c r="H41" s="70"/>
      <c r="I41" s="70"/>
      <c r="J41" s="70"/>
    </row>
    <row r="42" spans="1:10">
      <c r="A42" s="64" t="s">
        <v>687</v>
      </c>
      <c r="B42" s="65" t="s">
        <v>464</v>
      </c>
      <c r="C42" s="58" t="s">
        <v>775</v>
      </c>
      <c r="D42" s="58">
        <v>20</v>
      </c>
      <c r="E42" s="70"/>
      <c r="F42" s="184"/>
      <c r="G42" s="70"/>
      <c r="H42" s="70"/>
      <c r="I42" s="70"/>
      <c r="J42" s="70"/>
    </row>
    <row r="43" spans="1:10">
      <c r="A43" s="64" t="s">
        <v>688</v>
      </c>
      <c r="B43" s="202" t="s">
        <v>465</v>
      </c>
      <c r="C43" s="58" t="s">
        <v>775</v>
      </c>
      <c r="D43" s="67">
        <v>900</v>
      </c>
      <c r="E43" s="70"/>
      <c r="F43" s="184"/>
      <c r="G43" s="70"/>
      <c r="H43" s="70"/>
      <c r="I43" s="70"/>
      <c r="J43" s="70"/>
    </row>
    <row r="44" spans="1:10">
      <c r="A44" s="64" t="s">
        <v>689</v>
      </c>
      <c r="B44" s="202" t="s">
        <v>466</v>
      </c>
      <c r="C44" s="58" t="s">
        <v>775</v>
      </c>
      <c r="D44" s="240">
        <v>600</v>
      </c>
      <c r="E44" s="218"/>
      <c r="F44" s="184"/>
      <c r="G44" s="70"/>
      <c r="H44" s="70"/>
      <c r="I44" s="70"/>
      <c r="J44" s="70"/>
    </row>
    <row r="45" spans="1:10" ht="31">
      <c r="A45" s="64" t="s">
        <v>690</v>
      </c>
      <c r="B45" s="57" t="s">
        <v>467</v>
      </c>
      <c r="C45" s="58" t="s">
        <v>775</v>
      </c>
      <c r="D45" s="240">
        <v>850</v>
      </c>
      <c r="E45" s="218"/>
      <c r="F45" s="184"/>
      <c r="G45" s="70"/>
      <c r="H45" s="70"/>
      <c r="I45" s="70"/>
      <c r="J45" s="70"/>
    </row>
    <row r="46" spans="1:10" ht="31">
      <c r="A46" s="64" t="s">
        <v>691</v>
      </c>
      <c r="B46" s="57" t="s">
        <v>468</v>
      </c>
      <c r="C46" s="58" t="s">
        <v>775</v>
      </c>
      <c r="D46" s="240">
        <v>360</v>
      </c>
      <c r="E46" s="218"/>
      <c r="F46" s="70"/>
      <c r="G46" s="70"/>
      <c r="H46" s="70"/>
      <c r="I46" s="70"/>
      <c r="J46" s="70"/>
    </row>
    <row r="47" spans="1:10" ht="31">
      <c r="A47" s="64" t="s">
        <v>692</v>
      </c>
      <c r="B47" s="57" t="s">
        <v>469</v>
      </c>
      <c r="C47" s="58" t="s">
        <v>775</v>
      </c>
      <c r="D47" s="240">
        <v>850</v>
      </c>
      <c r="E47" s="218"/>
      <c r="F47" s="70"/>
      <c r="G47" s="70"/>
      <c r="H47" s="70"/>
      <c r="I47" s="70"/>
      <c r="J47" s="70"/>
    </row>
    <row r="48" spans="1:10" ht="37.25" customHeight="1">
      <c r="A48" s="64" t="s">
        <v>693</v>
      </c>
      <c r="B48" s="57" t="s">
        <v>470</v>
      </c>
      <c r="C48" s="58" t="s">
        <v>775</v>
      </c>
      <c r="D48" s="240">
        <v>600</v>
      </c>
      <c r="E48" s="218"/>
      <c r="F48" s="70"/>
      <c r="G48" s="70"/>
      <c r="H48" s="70"/>
      <c r="I48" s="70"/>
      <c r="J48" s="70"/>
    </row>
    <row r="49" spans="1:14" ht="37.25" customHeight="1">
      <c r="A49" s="64" t="s">
        <v>694</v>
      </c>
      <c r="B49" s="57" t="s">
        <v>776</v>
      </c>
      <c r="C49" s="58" t="s">
        <v>775</v>
      </c>
      <c r="D49" s="58">
        <v>500</v>
      </c>
      <c r="E49" s="70"/>
      <c r="F49" s="70"/>
      <c r="G49" s="41"/>
      <c r="H49" s="41"/>
      <c r="I49" s="41"/>
      <c r="J49" s="41"/>
    </row>
    <row r="50" spans="1:14" ht="22.25" customHeight="1">
      <c r="A50" s="64" t="s">
        <v>695</v>
      </c>
      <c r="B50" s="57" t="s">
        <v>777</v>
      </c>
      <c r="C50" s="58" t="s">
        <v>775</v>
      </c>
      <c r="D50" s="58">
        <v>450</v>
      </c>
      <c r="E50" s="70"/>
      <c r="F50" s="70"/>
      <c r="G50" s="41"/>
      <c r="H50" s="41"/>
      <c r="I50" s="41"/>
      <c r="J50" s="41"/>
    </row>
    <row r="51" spans="1:14" ht="37.25" customHeight="1">
      <c r="A51" s="51"/>
      <c r="B51" s="363" t="s">
        <v>73</v>
      </c>
      <c r="C51" s="58" t="s">
        <v>775</v>
      </c>
      <c r="D51" s="347">
        <f>SUM(D20:D50)</f>
        <v>16240</v>
      </c>
      <c r="E51" s="70"/>
      <c r="F51" s="70"/>
      <c r="G51" s="41"/>
      <c r="H51" s="41"/>
      <c r="I51" s="41"/>
      <c r="J51" s="41"/>
    </row>
    <row r="52" spans="1:14" ht="16">
      <c r="A52" s="41"/>
      <c r="B52" s="538" t="s">
        <v>132</v>
      </c>
      <c r="C52" s="539"/>
      <c r="D52" s="539"/>
      <c r="E52" s="522"/>
      <c r="F52" s="71"/>
      <c r="G52" s="41"/>
      <c r="H52" s="41"/>
      <c r="I52" s="41"/>
      <c r="J52" s="41"/>
    </row>
    <row r="53" spans="1:14" ht="16">
      <c r="A53" s="41"/>
      <c r="B53" s="520" t="s">
        <v>75</v>
      </c>
      <c r="C53" s="521"/>
      <c r="D53" s="521"/>
      <c r="E53" s="522"/>
      <c r="F53" s="70"/>
      <c r="G53" s="41"/>
      <c r="H53" s="41"/>
      <c r="I53" s="41"/>
      <c r="J53" s="41"/>
    </row>
    <row r="54" spans="1:14" ht="16">
      <c r="A54" s="41"/>
      <c r="B54" s="520" t="s">
        <v>76</v>
      </c>
      <c r="C54" s="521"/>
      <c r="D54" s="521"/>
      <c r="E54" s="522"/>
      <c r="F54" s="70"/>
      <c r="G54" s="41"/>
      <c r="H54" s="41"/>
      <c r="I54" s="41"/>
      <c r="J54" s="41"/>
    </row>
    <row r="55" spans="1:14" ht="16">
      <c r="A55" s="41"/>
      <c r="B55" s="42"/>
      <c r="C55" s="51"/>
      <c r="D55" s="51"/>
      <c r="E55" s="41"/>
      <c r="F55" s="41"/>
      <c r="G55" s="41"/>
      <c r="H55" s="41"/>
      <c r="I55" s="41"/>
      <c r="J55" s="41"/>
    </row>
    <row r="56" spans="1:14" ht="16">
      <c r="A56" s="41"/>
      <c r="B56" s="42"/>
      <c r="C56" s="51"/>
      <c r="D56" s="51"/>
      <c r="E56" s="41"/>
      <c r="F56" s="41"/>
      <c r="G56" s="41"/>
      <c r="H56" s="41"/>
      <c r="I56" s="41"/>
      <c r="J56" s="41"/>
    </row>
    <row r="57" spans="1:14">
      <c r="A57" s="397" t="s">
        <v>668</v>
      </c>
      <c r="B57" s="398"/>
      <c r="C57" s="399"/>
      <c r="D57" s="397"/>
      <c r="E57" s="397"/>
      <c r="F57" s="397"/>
      <c r="G57" s="400"/>
      <c r="H57" s="400"/>
      <c r="I57" s="400"/>
      <c r="J57" s="397"/>
      <c r="K57" s="397"/>
      <c r="L57" s="397"/>
      <c r="M57" s="397"/>
      <c r="N57" s="397"/>
    </row>
    <row r="58" spans="1:14">
      <c r="A58" s="397" t="s">
        <v>669</v>
      </c>
      <c r="B58" s="397"/>
      <c r="C58" s="397"/>
      <c r="D58" s="397"/>
      <c r="E58" s="397"/>
      <c r="F58" s="397"/>
      <c r="G58" s="397"/>
      <c r="H58" s="397"/>
      <c r="I58" s="397"/>
      <c r="J58" s="397"/>
      <c r="K58" s="397"/>
      <c r="L58" s="397"/>
      <c r="M58" s="397"/>
      <c r="N58" s="397"/>
    </row>
    <row r="59" spans="1:14">
      <c r="A59" s="397" t="s">
        <v>710</v>
      </c>
      <c r="B59" s="397"/>
      <c r="C59" s="401"/>
      <c r="D59" s="402"/>
      <c r="E59" s="397"/>
      <c r="F59" s="397"/>
      <c r="G59" s="397"/>
      <c r="H59" s="397"/>
      <c r="I59" s="397"/>
      <c r="J59" s="397"/>
      <c r="K59" s="397"/>
      <c r="L59" s="397"/>
      <c r="M59" s="397"/>
      <c r="N59" s="397"/>
    </row>
    <row r="60" spans="1:14">
      <c r="A60" s="397" t="s">
        <v>670</v>
      </c>
      <c r="B60" s="397"/>
      <c r="C60" s="401"/>
      <c r="D60" s="402"/>
      <c r="E60" s="397"/>
      <c r="F60" s="397"/>
      <c r="G60" s="397"/>
      <c r="H60" s="397"/>
      <c r="I60" s="397"/>
      <c r="J60" s="397"/>
      <c r="K60" s="397"/>
      <c r="L60" s="397"/>
      <c r="M60" s="397"/>
      <c r="N60" s="397"/>
    </row>
    <row r="61" spans="1:14">
      <c r="A61" s="41"/>
      <c r="B61" s="41"/>
      <c r="C61" s="80"/>
      <c r="D61" s="51"/>
      <c r="E61" s="81"/>
      <c r="F61" s="41"/>
      <c r="G61" s="41"/>
      <c r="H61" s="41"/>
      <c r="I61" s="41"/>
      <c r="J61" s="41"/>
    </row>
    <row r="62" spans="1:14">
      <c r="A62" s="41"/>
      <c r="B62" s="41"/>
      <c r="C62" s="51"/>
      <c r="D62" s="51"/>
      <c r="E62" s="41"/>
      <c r="F62" s="41"/>
      <c r="G62" s="41"/>
      <c r="H62" s="41"/>
      <c r="I62" s="41"/>
      <c r="J62" s="41"/>
    </row>
    <row r="63" spans="1:14">
      <c r="A63" s="41"/>
      <c r="B63" s="260" t="s">
        <v>92</v>
      </c>
      <c r="C63" s="51"/>
      <c r="D63" s="51"/>
      <c r="E63" s="41"/>
      <c r="F63" s="41"/>
      <c r="G63" s="41"/>
      <c r="H63" s="41"/>
      <c r="I63" s="41"/>
      <c r="J63" s="41"/>
    </row>
    <row r="64" spans="1:14" ht="16">
      <c r="A64" s="41"/>
      <c r="B64" s="269" t="s">
        <v>962</v>
      </c>
      <c r="C64" s="51"/>
      <c r="D64" s="50"/>
      <c r="E64" s="42"/>
      <c r="F64" s="42"/>
      <c r="G64" s="42"/>
      <c r="H64" s="42"/>
      <c r="I64" s="41"/>
      <c r="J64" s="41"/>
    </row>
    <row r="65" spans="1:10" ht="61">
      <c r="A65" s="47"/>
      <c r="B65" s="268" t="s">
        <v>471</v>
      </c>
      <c r="C65" s="125"/>
      <c r="D65" s="125"/>
      <c r="E65" s="47"/>
      <c r="F65" s="47"/>
      <c r="G65" s="47"/>
      <c r="H65" s="47"/>
      <c r="I65" s="124"/>
      <c r="J65" s="124"/>
    </row>
    <row r="66" spans="1:10">
      <c r="A66" s="41"/>
      <c r="B66" s="41"/>
      <c r="C66" s="51"/>
      <c r="D66" s="51"/>
      <c r="E66" s="41"/>
      <c r="F66" s="41"/>
      <c r="G66" s="41"/>
      <c r="H66" s="41"/>
      <c r="I66" s="41"/>
      <c r="J66" s="41"/>
    </row>
    <row r="67" spans="1:10">
      <c r="A67" s="41"/>
      <c r="B67" s="41"/>
      <c r="C67" s="51"/>
      <c r="D67" s="51"/>
      <c r="E67" s="41"/>
      <c r="F67" s="41"/>
      <c r="G67" s="41"/>
      <c r="H67" s="41"/>
      <c r="I67" s="41"/>
      <c r="J67" s="41"/>
    </row>
    <row r="68" spans="1:10">
      <c r="A68" s="41"/>
      <c r="B68" s="41"/>
      <c r="C68" s="51"/>
      <c r="D68" s="51"/>
      <c r="E68" s="41"/>
      <c r="F68" s="41"/>
      <c r="G68" s="41"/>
      <c r="H68" s="41"/>
      <c r="I68" s="41"/>
      <c r="J68" s="41"/>
    </row>
    <row r="69" spans="1:10">
      <c r="A69" s="41"/>
      <c r="B69" s="41"/>
      <c r="C69" s="80"/>
      <c r="D69" s="51"/>
      <c r="E69" s="81"/>
      <c r="F69" s="41" t="s">
        <v>78</v>
      </c>
      <c r="G69" s="41"/>
      <c r="H69" s="41"/>
      <c r="I69" s="41"/>
      <c r="J69" s="41"/>
    </row>
    <row r="70" spans="1:10">
      <c r="A70" s="41"/>
      <c r="B70" s="41"/>
      <c r="C70" s="80"/>
      <c r="D70" s="51"/>
      <c r="E70" s="81"/>
      <c r="F70" s="41"/>
      <c r="G70" s="41"/>
      <c r="H70" s="41"/>
      <c r="I70" s="41"/>
      <c r="J70" s="41"/>
    </row>
    <row r="71" spans="1:10">
      <c r="A71" s="41" t="s">
        <v>79</v>
      </c>
      <c r="B71" s="41"/>
      <c r="C71" s="80"/>
      <c r="D71" s="51"/>
      <c r="E71" s="81"/>
      <c r="F71" s="41" t="s">
        <v>80</v>
      </c>
      <c r="G71" s="41"/>
      <c r="H71" s="41"/>
      <c r="I71" s="41"/>
      <c r="J71" s="41"/>
    </row>
    <row r="72" spans="1:10">
      <c r="A72" s="41"/>
      <c r="B72" s="41"/>
      <c r="C72" s="51"/>
      <c r="D72" s="51"/>
      <c r="E72" s="41"/>
      <c r="F72" s="41"/>
      <c r="G72" s="41"/>
      <c r="H72" s="41"/>
      <c r="I72" s="41"/>
      <c r="J72" s="41"/>
    </row>
    <row r="73" spans="1:10">
      <c r="A73" s="41"/>
      <c r="B73" s="41"/>
      <c r="C73" s="51"/>
      <c r="D73" s="51"/>
      <c r="E73" s="41"/>
      <c r="F73" s="41"/>
      <c r="G73" s="41"/>
      <c r="H73" s="41"/>
      <c r="I73" s="41"/>
      <c r="J73" s="41"/>
    </row>
    <row r="74" spans="1:10">
      <c r="A74" s="41"/>
      <c r="B74" s="41"/>
      <c r="C74" s="51"/>
      <c r="D74" s="51"/>
      <c r="E74" s="41"/>
      <c r="F74" s="41"/>
      <c r="G74" s="41"/>
      <c r="H74" s="41"/>
      <c r="I74" s="41"/>
      <c r="J74" s="41"/>
    </row>
    <row r="75" spans="1:10">
      <c r="A75" s="41"/>
      <c r="B75" s="41"/>
      <c r="C75" s="51"/>
      <c r="D75" s="51"/>
      <c r="E75" s="41"/>
      <c r="F75" s="41"/>
      <c r="G75" s="41"/>
      <c r="H75" s="41"/>
      <c r="I75" s="41"/>
      <c r="J75" s="41"/>
    </row>
    <row r="76" spans="1:10">
      <c r="A76" s="41"/>
      <c r="B76" s="41"/>
      <c r="C76" s="51"/>
      <c r="D76" s="51"/>
      <c r="E76" s="41"/>
      <c r="F76" s="41"/>
      <c r="G76" s="41"/>
      <c r="H76" s="41"/>
      <c r="I76" s="41"/>
      <c r="J76" s="41"/>
    </row>
    <row r="77" spans="1:10">
      <c r="A77" s="41"/>
      <c r="B77" s="41"/>
      <c r="C77" s="51"/>
      <c r="D77" s="51"/>
      <c r="E77" s="41"/>
      <c r="F77" s="41"/>
      <c r="G77" s="41"/>
      <c r="H77" s="41"/>
      <c r="I77" s="41"/>
      <c r="J77" s="41"/>
    </row>
    <row r="78" spans="1:10">
      <c r="A78" s="41"/>
      <c r="B78" s="41"/>
      <c r="C78" s="51"/>
      <c r="D78" s="51"/>
      <c r="E78" s="41"/>
      <c r="F78" s="41"/>
      <c r="G78" s="41"/>
      <c r="H78" s="41"/>
      <c r="I78" s="41"/>
      <c r="J78" s="41"/>
    </row>
    <row r="79" spans="1:10">
      <c r="A79" s="41"/>
      <c r="B79" s="41"/>
      <c r="C79" s="51"/>
      <c r="D79" s="51"/>
      <c r="E79" s="41"/>
      <c r="F79" s="41"/>
      <c r="G79" s="41"/>
      <c r="H79" s="41"/>
      <c r="I79" s="41"/>
      <c r="J79" s="41"/>
    </row>
    <row r="80" spans="1:10">
      <c r="A80" s="41"/>
      <c r="B80" s="41"/>
      <c r="C80" s="51"/>
      <c r="D80" s="51"/>
      <c r="E80" s="41"/>
      <c r="F80" s="41"/>
      <c r="G80" s="41"/>
      <c r="H80" s="41"/>
      <c r="I80" s="41"/>
      <c r="J80" s="41"/>
    </row>
    <row r="81" spans="1:10">
      <c r="A81" s="41"/>
      <c r="B81" s="41"/>
      <c r="C81" s="51"/>
      <c r="D81" s="51"/>
      <c r="E81" s="41"/>
      <c r="F81" s="41"/>
      <c r="G81" s="41"/>
      <c r="H81" s="41"/>
      <c r="I81" s="41"/>
      <c r="J81" s="41"/>
    </row>
    <row r="82" spans="1:10">
      <c r="A82" s="41"/>
      <c r="B82" s="41"/>
      <c r="C82" s="51"/>
      <c r="D82" s="51"/>
      <c r="E82" s="41"/>
      <c r="F82" s="41"/>
      <c r="G82" s="41"/>
      <c r="H82" s="41"/>
      <c r="I82" s="41"/>
      <c r="J82" s="41"/>
    </row>
    <row r="83" spans="1:10">
      <c r="A83" s="41"/>
      <c r="B83" s="41"/>
      <c r="C83" s="51"/>
      <c r="D83" s="51"/>
      <c r="E83" s="41"/>
      <c r="F83" s="41"/>
      <c r="G83" s="41"/>
      <c r="H83" s="41"/>
      <c r="I83" s="41"/>
      <c r="J83" s="41"/>
    </row>
    <row r="84" spans="1:10">
      <c r="A84" s="41"/>
      <c r="B84" s="41"/>
      <c r="C84" s="51"/>
      <c r="D84" s="51"/>
      <c r="E84" s="41"/>
      <c r="F84" s="41"/>
      <c r="G84" s="41"/>
      <c r="H84" s="41"/>
      <c r="I84" s="41"/>
      <c r="J84" s="41"/>
    </row>
    <row r="85" spans="1:10">
      <c r="A85" s="41"/>
      <c r="B85" s="41"/>
      <c r="C85" s="51"/>
      <c r="D85" s="51"/>
      <c r="E85" s="41"/>
      <c r="F85" s="41"/>
      <c r="G85" s="41"/>
      <c r="H85" s="41"/>
      <c r="I85" s="41"/>
      <c r="J85" s="41"/>
    </row>
    <row r="86" spans="1:10">
      <c r="A86" s="41"/>
      <c r="B86" s="41"/>
      <c r="C86" s="51"/>
      <c r="D86" s="51"/>
      <c r="E86" s="41"/>
      <c r="F86" s="41"/>
      <c r="G86" s="41"/>
      <c r="H86" s="41"/>
      <c r="I86" s="41"/>
      <c r="J86" s="41"/>
    </row>
    <row r="87" spans="1:10">
      <c r="A87" s="41"/>
      <c r="B87" s="41"/>
      <c r="C87" s="51"/>
      <c r="D87" s="51"/>
      <c r="E87" s="41"/>
      <c r="F87" s="41"/>
      <c r="G87" s="41"/>
      <c r="H87" s="41"/>
      <c r="I87" s="41"/>
      <c r="J87" s="41"/>
    </row>
    <row r="88" spans="1:10">
      <c r="A88" s="41"/>
      <c r="B88" s="41"/>
      <c r="C88" s="51"/>
      <c r="D88" s="51"/>
      <c r="E88" s="41"/>
      <c r="F88" s="41"/>
      <c r="G88" s="41"/>
      <c r="H88" s="41"/>
      <c r="I88" s="41"/>
      <c r="J88" s="41"/>
    </row>
    <row r="89" spans="1:10">
      <c r="A89" s="41"/>
      <c r="B89" s="41"/>
      <c r="C89" s="51"/>
      <c r="D89" s="51"/>
      <c r="E89" s="41"/>
      <c r="F89" s="41"/>
      <c r="G89" s="41"/>
      <c r="H89" s="41"/>
      <c r="I89" s="41"/>
      <c r="J89" s="41"/>
    </row>
    <row r="90" spans="1:10">
      <c r="A90" s="41"/>
      <c r="B90" s="41"/>
      <c r="C90" s="51"/>
      <c r="D90" s="51"/>
      <c r="E90" s="41"/>
      <c r="F90" s="41"/>
      <c r="G90" s="41"/>
      <c r="H90" s="41"/>
      <c r="I90" s="41"/>
      <c r="J90" s="41"/>
    </row>
    <row r="91" spans="1:10">
      <c r="A91" s="41"/>
      <c r="B91" s="41"/>
      <c r="C91" s="51"/>
      <c r="D91" s="51"/>
      <c r="E91" s="41"/>
      <c r="F91" s="41"/>
      <c r="G91" s="41"/>
      <c r="H91" s="41"/>
      <c r="I91" s="41"/>
      <c r="J91" s="41"/>
    </row>
    <row r="92" spans="1:10">
      <c r="A92" s="41"/>
      <c r="B92" s="41"/>
      <c r="C92" s="51"/>
      <c r="D92" s="51"/>
      <c r="E92" s="41"/>
      <c r="F92" s="41"/>
      <c r="G92" s="41"/>
      <c r="H92" s="41"/>
      <c r="I92" s="41"/>
      <c r="J92" s="41"/>
    </row>
    <row r="93" spans="1:10">
      <c r="A93" s="41"/>
      <c r="B93" s="41"/>
      <c r="C93" s="51"/>
      <c r="D93" s="51"/>
      <c r="E93" s="41"/>
      <c r="F93" s="41"/>
      <c r="G93" s="41"/>
      <c r="H93" s="41"/>
      <c r="I93" s="41"/>
      <c r="J93" s="41"/>
    </row>
    <row r="94" spans="1:10">
      <c r="C94" s="2"/>
      <c r="D94" s="2"/>
    </row>
    <row r="95" spans="1:10">
      <c r="C95" s="2"/>
      <c r="D95" s="2"/>
    </row>
    <row r="96" spans="1:10">
      <c r="C96" s="2"/>
      <c r="D96" s="2"/>
    </row>
    <row r="97" spans="3:4">
      <c r="C97" s="2"/>
      <c r="D97" s="2"/>
    </row>
    <row r="98" spans="3:4">
      <c r="C98" s="2"/>
      <c r="D98" s="2"/>
    </row>
    <row r="99" spans="3:4">
      <c r="C99" s="2"/>
      <c r="D99" s="2"/>
    </row>
    <row r="100" spans="3:4">
      <c r="C100" s="2"/>
      <c r="D100" s="2"/>
    </row>
    <row r="101" spans="3:4">
      <c r="C101" s="2"/>
      <c r="D101" s="2"/>
    </row>
    <row r="102" spans="3:4">
      <c r="C102" s="2"/>
      <c r="D102" s="2"/>
    </row>
    <row r="103" spans="3:4">
      <c r="C103" s="2"/>
      <c r="D103" s="2"/>
    </row>
    <row r="104" spans="3:4">
      <c r="C104" s="2"/>
      <c r="D104" s="2"/>
    </row>
    <row r="105" spans="3:4">
      <c r="C105" s="2"/>
      <c r="D105" s="2"/>
    </row>
    <row r="106" spans="3:4">
      <c r="C106" s="2"/>
      <c r="D106" s="2"/>
    </row>
    <row r="107" spans="3:4">
      <c r="C107" s="2"/>
      <c r="D107" s="2"/>
    </row>
    <row r="108" spans="3:4">
      <c r="C108" s="2"/>
      <c r="D108" s="2"/>
    </row>
  </sheetData>
  <sortState xmlns:xlrd2="http://schemas.microsoft.com/office/spreadsheetml/2017/richdata2" ref="B20:D48">
    <sortCondition ref="B20:B48"/>
  </sortState>
  <mergeCells count="4">
    <mergeCell ref="B52:E52"/>
    <mergeCell ref="B53:E53"/>
    <mergeCell ref="B54:E54"/>
    <mergeCell ref="G18:G19"/>
  </mergeCells>
  <pageMargins left="0.7" right="0.7" top="0.75" bottom="0.75" header="0.3" footer="0.3"/>
  <pageSetup paperSize="9" fitToHeight="0" orientation="landscape"/>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93D3D-A750-44DD-A12B-7AF35B32D1E2}">
  <dimension ref="A1:O167"/>
  <sheetViews>
    <sheetView topLeftCell="A124" workbookViewId="0">
      <selection activeCell="C122" sqref="C122"/>
    </sheetView>
  </sheetViews>
  <sheetFormatPr baseColWidth="10" defaultColWidth="8.83203125" defaultRowHeight="15"/>
  <cols>
    <col min="1" max="1" width="6" customWidth="1"/>
    <col min="2" max="2" width="58" bestFit="1" customWidth="1"/>
    <col min="7" max="8" width="14" customWidth="1"/>
    <col min="9" max="9" width="13" customWidth="1"/>
    <col min="10" max="10" width="21" customWidth="1"/>
  </cols>
  <sheetData>
    <row r="1" spans="2:9" ht="17">
      <c r="B1" s="28" t="s">
        <v>83</v>
      </c>
      <c r="C1" s="8"/>
      <c r="D1" s="8"/>
      <c r="E1" s="16"/>
    </row>
    <row r="2" spans="2:9" ht="16">
      <c r="B2" s="27"/>
      <c r="C2" s="8"/>
      <c r="D2" s="8"/>
      <c r="E2" s="16"/>
    </row>
    <row r="3" spans="2:9" ht="17">
      <c r="B3" s="27" t="s">
        <v>84</v>
      </c>
      <c r="C3" s="8"/>
      <c r="D3" s="8"/>
      <c r="E3" s="16"/>
    </row>
    <row r="4" spans="2:9" ht="16">
      <c r="B4" s="27"/>
      <c r="C4" s="8"/>
      <c r="D4" s="8"/>
      <c r="E4" s="16"/>
    </row>
    <row r="5" spans="2:9" ht="16">
      <c r="B5" s="27"/>
      <c r="C5" s="8"/>
      <c r="D5" s="8"/>
      <c r="E5" s="16"/>
    </row>
    <row r="6" spans="2:9" ht="16">
      <c r="B6" s="27"/>
      <c r="C6" s="8"/>
      <c r="D6" s="8"/>
      <c r="E6" s="16"/>
    </row>
    <row r="7" spans="2:9" ht="16">
      <c r="B7" s="27"/>
      <c r="C7" s="8"/>
      <c r="D7" s="8"/>
      <c r="E7" s="16"/>
    </row>
    <row r="8" spans="2:9" ht="16">
      <c r="B8" s="27"/>
      <c r="C8" s="8"/>
      <c r="D8" s="8"/>
      <c r="E8" s="16"/>
    </row>
    <row r="9" spans="2:9" ht="16">
      <c r="B9" s="27"/>
      <c r="C9" s="8"/>
      <c r="D9" s="8"/>
      <c r="E9" s="16"/>
    </row>
    <row r="10" spans="2:9" ht="18">
      <c r="B10" s="48"/>
      <c r="C10" s="49" t="s">
        <v>38</v>
      </c>
      <c r="D10" s="49"/>
      <c r="E10" s="46"/>
      <c r="F10" s="41"/>
      <c r="G10" s="41"/>
      <c r="H10" s="41"/>
      <c r="I10" s="41"/>
    </row>
    <row r="11" spans="2:9" ht="16">
      <c r="B11" s="48"/>
      <c r="C11" s="50"/>
      <c r="D11" s="50"/>
      <c r="E11" s="42"/>
      <c r="F11" s="41"/>
      <c r="G11" s="41"/>
      <c r="H11" s="41"/>
      <c r="I11" s="41"/>
    </row>
    <row r="12" spans="2:9" ht="17">
      <c r="B12" s="48" t="s">
        <v>1</v>
      </c>
      <c r="C12" s="50"/>
      <c r="D12" s="50"/>
      <c r="E12" s="42"/>
      <c r="F12" s="41"/>
      <c r="G12" s="41"/>
      <c r="H12" s="41"/>
      <c r="I12" s="41"/>
    </row>
    <row r="13" spans="2:9" ht="16">
      <c r="B13" s="48"/>
      <c r="C13" s="50"/>
      <c r="D13" s="50"/>
      <c r="E13" s="42"/>
      <c r="F13" s="41"/>
      <c r="G13" s="41"/>
      <c r="H13" s="41"/>
      <c r="I13" s="41"/>
    </row>
    <row r="14" spans="2:9" ht="17">
      <c r="B14" s="48" t="s">
        <v>124</v>
      </c>
      <c r="C14" s="50"/>
      <c r="D14" s="50"/>
      <c r="E14" s="42"/>
      <c r="F14" s="41"/>
      <c r="G14" s="41"/>
      <c r="H14" s="41"/>
      <c r="I14" s="41"/>
    </row>
    <row r="15" spans="2:9" ht="16">
      <c r="B15" s="42" t="s">
        <v>472</v>
      </c>
      <c r="C15" s="50"/>
      <c r="D15" s="50"/>
      <c r="E15" s="42"/>
      <c r="F15" s="41"/>
      <c r="G15" s="41"/>
      <c r="H15" s="41"/>
      <c r="I15" s="41"/>
    </row>
    <row r="16" spans="2:9">
      <c r="B16" s="43"/>
      <c r="C16" s="51"/>
      <c r="D16" s="51"/>
      <c r="E16" s="41"/>
      <c r="F16" s="41"/>
      <c r="G16" s="41"/>
      <c r="H16" s="41"/>
      <c r="I16" s="41"/>
    </row>
    <row r="17" spans="1:10" ht="40">
      <c r="A17" s="29"/>
      <c r="B17" s="375" t="s">
        <v>126</v>
      </c>
      <c r="C17" s="52" t="s">
        <v>45</v>
      </c>
      <c r="D17" s="464" t="s">
        <v>709</v>
      </c>
      <c r="E17" s="53" t="s">
        <v>987</v>
      </c>
      <c r="F17" s="53" t="s">
        <v>988</v>
      </c>
      <c r="G17" s="542" t="s">
        <v>975</v>
      </c>
      <c r="H17" s="374" t="s">
        <v>980</v>
      </c>
      <c r="I17" s="374" t="s">
        <v>134</v>
      </c>
      <c r="J17" s="30" t="s">
        <v>135</v>
      </c>
    </row>
    <row r="18" spans="1:10">
      <c r="A18" s="29"/>
      <c r="B18" s="54"/>
      <c r="C18" s="55"/>
      <c r="D18" s="56"/>
      <c r="E18" s="55" t="s">
        <v>130</v>
      </c>
      <c r="F18" s="55" t="s">
        <v>130</v>
      </c>
      <c r="G18" s="543"/>
      <c r="H18" s="56" t="s">
        <v>244</v>
      </c>
      <c r="I18" s="56" t="s">
        <v>137</v>
      </c>
      <c r="J18" s="31" t="s">
        <v>130</v>
      </c>
    </row>
    <row r="19" spans="1:10" ht="16">
      <c r="A19" s="22" t="s">
        <v>4</v>
      </c>
      <c r="B19" s="57" t="s">
        <v>784</v>
      </c>
      <c r="C19" s="58" t="s">
        <v>992</v>
      </c>
      <c r="D19" s="58">
        <v>5</v>
      </c>
      <c r="E19" s="59"/>
      <c r="F19" s="60"/>
      <c r="G19" s="59"/>
      <c r="H19" s="59"/>
      <c r="I19" s="59"/>
      <c r="J19" s="15"/>
    </row>
    <row r="20" spans="1:10" ht="16">
      <c r="A20" s="22" t="s">
        <v>6</v>
      </c>
      <c r="B20" s="57" t="s">
        <v>473</v>
      </c>
      <c r="C20" s="58" t="s">
        <v>47</v>
      </c>
      <c r="D20" s="58">
        <v>2</v>
      </c>
      <c r="E20" s="59"/>
      <c r="F20" s="60"/>
      <c r="G20" s="59"/>
      <c r="H20" s="59"/>
      <c r="I20" s="59"/>
      <c r="J20" s="14"/>
    </row>
    <row r="21" spans="1:10" ht="18" customHeight="1">
      <c r="A21" s="22" t="s">
        <v>8</v>
      </c>
      <c r="B21" s="57" t="s">
        <v>474</v>
      </c>
      <c r="C21" s="58" t="s">
        <v>47</v>
      </c>
      <c r="D21" s="61">
        <v>3</v>
      </c>
      <c r="E21" s="59"/>
      <c r="F21" s="60"/>
      <c r="G21" s="59"/>
      <c r="H21" s="59"/>
      <c r="I21" s="59"/>
      <c r="J21" s="14"/>
    </row>
    <row r="22" spans="1:10" ht="16">
      <c r="A22" s="22" t="s">
        <v>10</v>
      </c>
      <c r="B22" s="57" t="s">
        <v>785</v>
      </c>
      <c r="C22" s="58" t="s">
        <v>47</v>
      </c>
      <c r="D22" s="58">
        <v>20</v>
      </c>
      <c r="E22" s="59"/>
      <c r="F22" s="60"/>
      <c r="G22" s="59"/>
      <c r="H22" s="59"/>
      <c r="I22" s="59"/>
      <c r="J22" s="14"/>
    </row>
    <row r="23" spans="1:10" ht="24" customHeight="1">
      <c r="A23" s="22" t="s">
        <v>12</v>
      </c>
      <c r="B23" s="66" t="s">
        <v>951</v>
      </c>
      <c r="C23" s="67" t="s">
        <v>47</v>
      </c>
      <c r="D23" s="67">
        <v>1</v>
      </c>
      <c r="E23" s="68"/>
      <c r="F23" s="69"/>
      <c r="G23" s="59"/>
      <c r="H23" s="59"/>
      <c r="I23" s="59"/>
      <c r="J23" s="14"/>
    </row>
    <row r="24" spans="1:10" ht="24" customHeight="1">
      <c r="A24" s="22" t="s">
        <v>14</v>
      </c>
      <c r="B24" s="66" t="s">
        <v>786</v>
      </c>
      <c r="C24" s="67" t="s">
        <v>47</v>
      </c>
      <c r="D24" s="67">
        <v>1</v>
      </c>
      <c r="E24" s="68"/>
      <c r="F24" s="69"/>
      <c r="G24" s="59"/>
      <c r="H24" s="59"/>
      <c r="I24" s="59"/>
      <c r="J24" s="14"/>
    </row>
    <row r="25" spans="1:10" ht="16">
      <c r="A25" s="22" t="s">
        <v>16</v>
      </c>
      <c r="B25" s="66" t="s">
        <v>481</v>
      </c>
      <c r="C25" s="67" t="s">
        <v>47</v>
      </c>
      <c r="D25" s="67">
        <v>6</v>
      </c>
      <c r="E25" s="68"/>
      <c r="F25" s="69"/>
      <c r="G25" s="59"/>
      <c r="H25" s="59"/>
      <c r="I25" s="59"/>
      <c r="J25" s="14"/>
    </row>
    <row r="26" spans="1:10" ht="16">
      <c r="A26" s="22" t="s">
        <v>18</v>
      </c>
      <c r="B26" s="57" t="s">
        <v>482</v>
      </c>
      <c r="C26" s="58" t="s">
        <v>992</v>
      </c>
      <c r="D26" s="58">
        <v>30</v>
      </c>
      <c r="E26" s="59"/>
      <c r="F26" s="60"/>
      <c r="G26" s="59"/>
      <c r="H26" s="59"/>
      <c r="I26" s="59"/>
      <c r="J26" s="14"/>
    </row>
    <row r="27" spans="1:10" ht="16">
      <c r="A27" s="22" t="s">
        <v>20</v>
      </c>
      <c r="B27" s="57" t="s">
        <v>483</v>
      </c>
      <c r="C27" s="58" t="s">
        <v>47</v>
      </c>
      <c r="D27" s="58">
        <v>10</v>
      </c>
      <c r="E27" s="59"/>
      <c r="F27" s="60"/>
      <c r="G27" s="59"/>
      <c r="H27" s="59"/>
      <c r="I27" s="59"/>
      <c r="J27" s="14"/>
    </row>
    <row r="28" spans="1:10" ht="20" customHeight="1">
      <c r="A28" s="22" t="s">
        <v>22</v>
      </c>
      <c r="B28" s="57" t="s">
        <v>484</v>
      </c>
      <c r="C28" s="58" t="s">
        <v>47</v>
      </c>
      <c r="D28" s="58">
        <v>1</v>
      </c>
      <c r="E28" s="59"/>
      <c r="F28" s="60"/>
      <c r="G28" s="59"/>
      <c r="H28" s="59"/>
      <c r="I28" s="59"/>
      <c r="J28" s="14"/>
    </row>
    <row r="29" spans="1:10" ht="20" customHeight="1">
      <c r="A29" s="22" t="s">
        <v>24</v>
      </c>
      <c r="B29" s="57" t="s">
        <v>792</v>
      </c>
      <c r="C29" s="58" t="s">
        <v>47</v>
      </c>
      <c r="D29" s="58">
        <v>0.5</v>
      </c>
      <c r="E29" s="59"/>
      <c r="F29" s="60"/>
      <c r="G29" s="59"/>
      <c r="H29" s="59"/>
      <c r="I29" s="59"/>
      <c r="J29" s="14"/>
    </row>
    <row r="30" spans="1:10" ht="16">
      <c r="A30" s="22" t="s">
        <v>26</v>
      </c>
      <c r="B30" s="57" t="s">
        <v>793</v>
      </c>
      <c r="C30" s="58" t="s">
        <v>47</v>
      </c>
      <c r="D30" s="58">
        <v>10</v>
      </c>
      <c r="E30" s="59"/>
      <c r="F30" s="60"/>
      <c r="G30" s="59"/>
      <c r="H30" s="59"/>
      <c r="I30" s="59"/>
      <c r="J30" s="14"/>
    </row>
    <row r="31" spans="1:10" ht="16">
      <c r="A31" s="22" t="s">
        <v>28</v>
      </c>
      <c r="B31" s="57" t="s">
        <v>794</v>
      </c>
      <c r="C31" s="58" t="s">
        <v>47</v>
      </c>
      <c r="D31" s="58">
        <v>10</v>
      </c>
      <c r="E31" s="59"/>
      <c r="F31" s="60"/>
      <c r="G31" s="59"/>
      <c r="H31" s="59"/>
      <c r="I31" s="59"/>
      <c r="J31" s="14"/>
    </row>
    <row r="32" spans="1:10" ht="16">
      <c r="A32" s="22" t="s">
        <v>30</v>
      </c>
      <c r="B32" s="57" t="s">
        <v>485</v>
      </c>
      <c r="C32" s="58" t="s">
        <v>47</v>
      </c>
      <c r="D32" s="61">
        <v>20</v>
      </c>
      <c r="E32" s="59"/>
      <c r="F32" s="60"/>
      <c r="G32" s="59"/>
      <c r="H32" s="59"/>
      <c r="I32" s="59"/>
      <c r="J32" s="14"/>
    </row>
    <row r="33" spans="1:10" ht="16">
      <c r="A33" s="22" t="s">
        <v>32</v>
      </c>
      <c r="B33" s="57" t="s">
        <v>795</v>
      </c>
      <c r="C33" s="58" t="s">
        <v>47</v>
      </c>
      <c r="D33" s="58">
        <v>10</v>
      </c>
      <c r="E33" s="59"/>
      <c r="F33" s="60"/>
      <c r="G33" s="59"/>
      <c r="H33" s="59"/>
      <c r="I33" s="59"/>
      <c r="J33" s="14"/>
    </row>
    <row r="34" spans="1:10" ht="16">
      <c r="A34" s="22" t="s">
        <v>34</v>
      </c>
      <c r="B34" s="57" t="s">
        <v>796</v>
      </c>
      <c r="C34" s="58" t="s">
        <v>47</v>
      </c>
      <c r="D34" s="58">
        <v>30</v>
      </c>
      <c r="E34" s="59"/>
      <c r="F34" s="60"/>
      <c r="G34" s="59"/>
      <c r="H34" s="59"/>
      <c r="I34" s="59"/>
      <c r="J34" s="14"/>
    </row>
    <row r="35" spans="1:10" ht="16">
      <c r="A35" s="22" t="s">
        <v>36</v>
      </c>
      <c r="B35" s="57" t="s">
        <v>797</v>
      </c>
      <c r="C35" s="58" t="s">
        <v>47</v>
      </c>
      <c r="D35" s="61">
        <v>40</v>
      </c>
      <c r="E35" s="59"/>
      <c r="F35" s="60"/>
      <c r="G35" s="59"/>
      <c r="H35" s="59"/>
      <c r="I35" s="59"/>
      <c r="J35" s="14"/>
    </row>
    <row r="36" spans="1:10" ht="16">
      <c r="A36" s="22" t="s">
        <v>37</v>
      </c>
      <c r="B36" s="57" t="s">
        <v>798</v>
      </c>
      <c r="C36" s="58" t="s">
        <v>47</v>
      </c>
      <c r="D36" s="58">
        <v>40</v>
      </c>
      <c r="E36" s="59"/>
      <c r="F36" s="60"/>
      <c r="G36" s="59"/>
      <c r="H36" s="59"/>
      <c r="I36" s="59"/>
      <c r="J36" s="14"/>
    </row>
    <row r="37" spans="1:10" ht="19.75" customHeight="1">
      <c r="A37" s="22" t="s">
        <v>679</v>
      </c>
      <c r="B37" s="57" t="s">
        <v>799</v>
      </c>
      <c r="C37" s="58" t="s">
        <v>47</v>
      </c>
      <c r="D37" s="58">
        <v>20</v>
      </c>
      <c r="E37" s="59"/>
      <c r="F37" s="60"/>
      <c r="G37" s="59"/>
      <c r="H37" s="59"/>
      <c r="I37" s="59"/>
      <c r="J37" s="14"/>
    </row>
    <row r="38" spans="1:10" ht="16">
      <c r="A38" s="22" t="s">
        <v>682</v>
      </c>
      <c r="B38" s="57" t="s">
        <v>802</v>
      </c>
      <c r="C38" s="58" t="s">
        <v>47</v>
      </c>
      <c r="D38" s="58">
        <v>20</v>
      </c>
      <c r="E38" s="59"/>
      <c r="F38" s="60"/>
      <c r="G38" s="59"/>
      <c r="H38" s="59"/>
      <c r="I38" s="59"/>
      <c r="J38" s="14"/>
    </row>
    <row r="39" spans="1:10" ht="16">
      <c r="A39" s="22" t="s">
        <v>683</v>
      </c>
      <c r="B39" s="57" t="s">
        <v>800</v>
      </c>
      <c r="C39" s="58" t="s">
        <v>47</v>
      </c>
      <c r="D39" s="58">
        <v>30</v>
      </c>
      <c r="E39" s="59"/>
      <c r="F39" s="60"/>
      <c r="G39" s="59"/>
      <c r="H39" s="59"/>
      <c r="I39" s="59"/>
      <c r="J39" s="14"/>
    </row>
    <row r="40" spans="1:10" ht="16">
      <c r="A40" s="22" t="s">
        <v>686</v>
      </c>
      <c r="B40" s="57" t="s">
        <v>801</v>
      </c>
      <c r="C40" s="58" t="s">
        <v>47</v>
      </c>
      <c r="D40" s="58">
        <v>50</v>
      </c>
      <c r="E40" s="59"/>
      <c r="F40" s="60"/>
      <c r="G40" s="59"/>
      <c r="H40" s="59"/>
      <c r="I40" s="59"/>
      <c r="J40" s="14"/>
    </row>
    <row r="41" spans="1:10" ht="16">
      <c r="A41" s="22" t="s">
        <v>687</v>
      </c>
      <c r="B41" s="57" t="s">
        <v>803</v>
      </c>
      <c r="C41" s="58" t="s">
        <v>47</v>
      </c>
      <c r="D41" s="58">
        <v>10</v>
      </c>
      <c r="E41" s="59"/>
      <c r="F41" s="60"/>
      <c r="G41" s="59"/>
      <c r="H41" s="59"/>
      <c r="I41" s="59"/>
      <c r="J41" s="14"/>
    </row>
    <row r="42" spans="1:10" ht="16">
      <c r="A42" s="22" t="s">
        <v>688</v>
      </c>
      <c r="B42" s="66" t="s">
        <v>486</v>
      </c>
      <c r="C42" s="58" t="s">
        <v>47</v>
      </c>
      <c r="D42" s="58">
        <v>60</v>
      </c>
      <c r="E42" s="59"/>
      <c r="F42" s="60"/>
      <c r="G42" s="59"/>
      <c r="H42" s="59"/>
      <c r="I42" s="59"/>
      <c r="J42" s="14"/>
    </row>
    <row r="43" spans="1:10" ht="31">
      <c r="A43" s="22" t="s">
        <v>689</v>
      </c>
      <c r="B43" s="57" t="s">
        <v>804</v>
      </c>
      <c r="C43" s="58" t="s">
        <v>47</v>
      </c>
      <c r="D43" s="58">
        <v>80</v>
      </c>
      <c r="E43" s="59"/>
      <c r="F43" s="60"/>
      <c r="G43" s="59"/>
      <c r="H43" s="59"/>
      <c r="I43" s="59"/>
      <c r="J43" s="14"/>
    </row>
    <row r="44" spans="1:10" ht="16">
      <c r="A44" s="22" t="s">
        <v>690</v>
      </c>
      <c r="B44" s="66" t="s">
        <v>922</v>
      </c>
      <c r="C44" s="58" t="s">
        <v>47</v>
      </c>
      <c r="D44" s="58">
        <v>160</v>
      </c>
      <c r="E44" s="59"/>
      <c r="F44" s="60"/>
      <c r="G44" s="59"/>
      <c r="H44" s="59"/>
      <c r="I44" s="59"/>
      <c r="J44" s="14"/>
    </row>
    <row r="45" spans="1:10" ht="16">
      <c r="A45" s="22" t="s">
        <v>691</v>
      </c>
      <c r="B45" s="66" t="s">
        <v>487</v>
      </c>
      <c r="C45" s="67" t="s">
        <v>47</v>
      </c>
      <c r="D45" s="67">
        <v>1</v>
      </c>
      <c r="E45" s="68"/>
      <c r="F45" s="69"/>
      <c r="G45" s="59"/>
      <c r="H45" s="59"/>
      <c r="I45" s="59"/>
      <c r="J45" s="14"/>
    </row>
    <row r="46" spans="1:10" ht="46.25" customHeight="1">
      <c r="A46" s="22" t="s">
        <v>692</v>
      </c>
      <c r="B46" s="66" t="s">
        <v>488</v>
      </c>
      <c r="C46" s="58" t="s">
        <v>47</v>
      </c>
      <c r="D46" s="58">
        <v>50</v>
      </c>
      <c r="E46" s="59"/>
      <c r="F46" s="60"/>
      <c r="G46" s="59"/>
      <c r="H46" s="59"/>
      <c r="I46" s="59"/>
      <c r="J46" s="14"/>
    </row>
    <row r="47" spans="1:10" ht="16">
      <c r="A47" s="22" t="s">
        <v>693</v>
      </c>
      <c r="B47" s="57" t="s">
        <v>489</v>
      </c>
      <c r="C47" s="58" t="s">
        <v>47</v>
      </c>
      <c r="D47" s="58">
        <v>20</v>
      </c>
      <c r="E47" s="59"/>
      <c r="F47" s="60"/>
      <c r="G47" s="59"/>
      <c r="H47" s="59"/>
      <c r="I47" s="59"/>
      <c r="J47" s="14"/>
    </row>
    <row r="48" spans="1:10" ht="16">
      <c r="A48" s="22" t="s">
        <v>694</v>
      </c>
      <c r="B48" s="57" t="s">
        <v>490</v>
      </c>
      <c r="C48" s="58" t="s">
        <v>47</v>
      </c>
      <c r="D48" s="61">
        <v>5</v>
      </c>
      <c r="E48" s="59"/>
      <c r="F48" s="60"/>
      <c r="G48" s="59"/>
      <c r="H48" s="59"/>
      <c r="I48" s="59"/>
      <c r="J48" s="14"/>
    </row>
    <row r="49" spans="1:10" ht="16">
      <c r="A49" s="22" t="s">
        <v>695</v>
      </c>
      <c r="B49" s="57" t="s">
        <v>491</v>
      </c>
      <c r="C49" s="58" t="s">
        <v>47</v>
      </c>
      <c r="D49" s="58">
        <v>90</v>
      </c>
      <c r="E49" s="59"/>
      <c r="F49" s="60"/>
      <c r="G49" s="59"/>
      <c r="H49" s="59"/>
      <c r="I49" s="59"/>
      <c r="J49" s="14"/>
    </row>
    <row r="50" spans="1:10" ht="16">
      <c r="A50" s="22" t="s">
        <v>696</v>
      </c>
      <c r="B50" s="66" t="s">
        <v>492</v>
      </c>
      <c r="C50" s="67" t="s">
        <v>992</v>
      </c>
      <c r="D50" s="67">
        <v>10</v>
      </c>
      <c r="E50" s="68"/>
      <c r="F50" s="69"/>
      <c r="G50" s="59"/>
      <c r="H50" s="59"/>
      <c r="I50" s="59"/>
      <c r="J50" s="14"/>
    </row>
    <row r="51" spans="1:10">
      <c r="A51" s="22" t="s">
        <v>715</v>
      </c>
      <c r="B51" s="65" t="s">
        <v>493</v>
      </c>
      <c r="C51" s="58" t="s">
        <v>47</v>
      </c>
      <c r="D51" s="58">
        <v>20</v>
      </c>
      <c r="E51" s="59"/>
      <c r="F51" s="60"/>
      <c r="G51" s="59"/>
      <c r="H51" s="59"/>
      <c r="I51" s="59"/>
      <c r="J51" s="14"/>
    </row>
    <row r="52" spans="1:10" ht="16">
      <c r="A52" s="22" t="s">
        <v>716</v>
      </c>
      <c r="B52" s="57" t="s">
        <v>494</v>
      </c>
      <c r="C52" s="58" t="s">
        <v>47</v>
      </c>
      <c r="D52" s="58">
        <v>60</v>
      </c>
      <c r="E52" s="59"/>
      <c r="F52" s="60"/>
      <c r="G52" s="59"/>
      <c r="H52" s="59"/>
      <c r="I52" s="59"/>
      <c r="J52" s="14"/>
    </row>
    <row r="53" spans="1:10" ht="16">
      <c r="A53" s="22" t="s">
        <v>717</v>
      </c>
      <c r="B53" s="57" t="s">
        <v>495</v>
      </c>
      <c r="C53" s="58" t="s">
        <v>47</v>
      </c>
      <c r="D53" s="58">
        <v>25</v>
      </c>
      <c r="E53" s="59"/>
      <c r="F53" s="60"/>
      <c r="G53" s="59"/>
      <c r="H53" s="59"/>
      <c r="I53" s="59"/>
      <c r="J53" s="14"/>
    </row>
    <row r="54" spans="1:10" ht="16">
      <c r="A54" s="22" t="s">
        <v>718</v>
      </c>
      <c r="B54" s="57" t="s">
        <v>496</v>
      </c>
      <c r="C54" s="58" t="s">
        <v>47</v>
      </c>
      <c r="D54" s="58">
        <v>150</v>
      </c>
      <c r="E54" s="59"/>
      <c r="F54" s="60"/>
      <c r="G54" s="59"/>
      <c r="H54" s="59"/>
      <c r="I54" s="59"/>
      <c r="J54" s="14"/>
    </row>
    <row r="55" spans="1:10" ht="16">
      <c r="A55" s="22" t="s">
        <v>719</v>
      </c>
      <c r="B55" s="57" t="s">
        <v>497</v>
      </c>
      <c r="C55" s="58" t="s">
        <v>47</v>
      </c>
      <c r="D55" s="58">
        <v>5</v>
      </c>
      <c r="E55" s="59"/>
      <c r="F55" s="60"/>
      <c r="G55" s="59"/>
      <c r="H55" s="59"/>
      <c r="I55" s="59"/>
      <c r="J55" s="14"/>
    </row>
    <row r="56" spans="1:10" ht="16">
      <c r="A56" s="22" t="s">
        <v>720</v>
      </c>
      <c r="B56" s="57" t="s">
        <v>834</v>
      </c>
      <c r="C56" s="58" t="s">
        <v>47</v>
      </c>
      <c r="D56" s="58">
        <v>50</v>
      </c>
      <c r="E56" s="59"/>
      <c r="F56" s="60"/>
      <c r="G56" s="59"/>
      <c r="H56" s="59"/>
      <c r="I56" s="59"/>
      <c r="J56" s="14"/>
    </row>
    <row r="57" spans="1:10" ht="16">
      <c r="A57" s="22" t="s">
        <v>721</v>
      </c>
      <c r="B57" s="57" t="s">
        <v>498</v>
      </c>
      <c r="C57" s="58" t="s">
        <v>47</v>
      </c>
      <c r="D57" s="58">
        <v>5</v>
      </c>
      <c r="E57" s="59"/>
      <c r="F57" s="60"/>
      <c r="G57" s="59"/>
      <c r="H57" s="59"/>
      <c r="I57" s="59"/>
      <c r="J57" s="14"/>
    </row>
    <row r="58" spans="1:10" ht="16">
      <c r="A58" s="22" t="s">
        <v>722</v>
      </c>
      <c r="B58" s="57" t="s">
        <v>805</v>
      </c>
      <c r="C58" s="58" t="s">
        <v>47</v>
      </c>
      <c r="D58" s="58">
        <v>100</v>
      </c>
      <c r="E58" s="59"/>
      <c r="F58" s="60"/>
      <c r="G58" s="59"/>
      <c r="H58" s="59"/>
      <c r="I58" s="59"/>
      <c r="J58" s="14"/>
    </row>
    <row r="59" spans="1:10" ht="31">
      <c r="A59" s="22" t="s">
        <v>723</v>
      </c>
      <c r="B59" s="66" t="s">
        <v>499</v>
      </c>
      <c r="C59" s="58" t="s">
        <v>47</v>
      </c>
      <c r="D59" s="58">
        <v>10</v>
      </c>
      <c r="E59" s="59"/>
      <c r="F59" s="60"/>
      <c r="G59" s="59"/>
      <c r="H59" s="59"/>
      <c r="I59" s="59"/>
      <c r="J59" s="14"/>
    </row>
    <row r="60" spans="1:10" ht="16">
      <c r="A60" s="22" t="s">
        <v>724</v>
      </c>
      <c r="B60" s="57" t="s">
        <v>806</v>
      </c>
      <c r="C60" s="58" t="s">
        <v>47</v>
      </c>
      <c r="D60" s="58">
        <v>20</v>
      </c>
      <c r="E60" s="59"/>
      <c r="F60" s="60"/>
      <c r="G60" s="59"/>
      <c r="H60" s="59"/>
      <c r="I60" s="59"/>
      <c r="J60" s="14"/>
    </row>
    <row r="61" spans="1:10" ht="16">
      <c r="A61" s="22" t="s">
        <v>725</v>
      </c>
      <c r="B61" s="57" t="s">
        <v>500</v>
      </c>
      <c r="C61" s="58" t="s">
        <v>992</v>
      </c>
      <c r="D61" s="58">
        <v>300</v>
      </c>
      <c r="E61" s="59"/>
      <c r="F61" s="60"/>
      <c r="G61" s="59"/>
      <c r="H61" s="59"/>
      <c r="I61" s="59"/>
      <c r="J61" s="14"/>
    </row>
    <row r="62" spans="1:10" ht="16">
      <c r="A62" s="22" t="s">
        <v>726</v>
      </c>
      <c r="B62" s="57" t="s">
        <v>501</v>
      </c>
      <c r="C62" s="58" t="s">
        <v>47</v>
      </c>
      <c r="D62" s="58">
        <v>0.4</v>
      </c>
      <c r="E62" s="59"/>
      <c r="F62" s="60"/>
      <c r="G62" s="59"/>
      <c r="H62" s="59"/>
      <c r="I62" s="59"/>
      <c r="J62" s="14"/>
    </row>
    <row r="63" spans="1:10" ht="16">
      <c r="A63" s="22" t="s">
        <v>727</v>
      </c>
      <c r="B63" s="57" t="s">
        <v>506</v>
      </c>
      <c r="C63" s="58" t="s">
        <v>47</v>
      </c>
      <c r="D63" s="58">
        <v>5</v>
      </c>
      <c r="E63" s="59"/>
      <c r="F63" s="60"/>
      <c r="G63" s="59"/>
      <c r="H63" s="59"/>
      <c r="I63" s="59"/>
      <c r="J63" s="14"/>
    </row>
    <row r="64" spans="1:10" ht="16">
      <c r="A64" s="22" t="s">
        <v>728</v>
      </c>
      <c r="B64" s="57" t="s">
        <v>508</v>
      </c>
      <c r="C64" s="58" t="s">
        <v>47</v>
      </c>
      <c r="D64" s="58">
        <v>0.5</v>
      </c>
      <c r="E64" s="59"/>
      <c r="F64" s="60"/>
      <c r="G64" s="59"/>
      <c r="H64" s="59"/>
      <c r="I64" s="59"/>
      <c r="J64" s="14"/>
    </row>
    <row r="65" spans="1:10" ht="16">
      <c r="A65" s="22" t="s">
        <v>729</v>
      </c>
      <c r="B65" s="57" t="s">
        <v>509</v>
      </c>
      <c r="C65" s="58" t="s">
        <v>47</v>
      </c>
      <c r="D65" s="58">
        <v>6</v>
      </c>
      <c r="E65" s="59"/>
      <c r="F65" s="60"/>
      <c r="G65" s="59"/>
      <c r="H65" s="59"/>
      <c r="I65" s="59"/>
      <c r="J65" s="14"/>
    </row>
    <row r="66" spans="1:10" ht="16">
      <c r="A66" s="22" t="s">
        <v>730</v>
      </c>
      <c r="B66" s="57" t="s">
        <v>807</v>
      </c>
      <c r="C66" s="58" t="s">
        <v>47</v>
      </c>
      <c r="D66" s="58">
        <v>160</v>
      </c>
      <c r="E66" s="59"/>
      <c r="F66" s="60"/>
      <c r="G66" s="59"/>
      <c r="H66" s="59"/>
      <c r="I66" s="59"/>
      <c r="J66" s="14"/>
    </row>
    <row r="67" spans="1:10" ht="16">
      <c r="A67" s="22" t="s">
        <v>731</v>
      </c>
      <c r="B67" s="57" t="s">
        <v>510</v>
      </c>
      <c r="C67" s="58" t="s">
        <v>47</v>
      </c>
      <c r="D67" s="58">
        <v>1.5</v>
      </c>
      <c r="E67" s="59"/>
      <c r="F67" s="60"/>
      <c r="G67" s="59"/>
      <c r="H67" s="59"/>
      <c r="I67" s="59"/>
      <c r="J67" s="14"/>
    </row>
    <row r="68" spans="1:10" ht="16">
      <c r="A68" s="22" t="s">
        <v>732</v>
      </c>
      <c r="B68" s="57" t="s">
        <v>511</v>
      </c>
      <c r="C68" s="58" t="s">
        <v>47</v>
      </c>
      <c r="D68" s="58">
        <v>0.4</v>
      </c>
      <c r="E68" s="59"/>
      <c r="F68" s="60"/>
      <c r="G68" s="59"/>
      <c r="H68" s="59"/>
      <c r="I68" s="59"/>
      <c r="J68" s="14"/>
    </row>
    <row r="69" spans="1:10" ht="16">
      <c r="A69" s="22" t="s">
        <v>733</v>
      </c>
      <c r="B69" s="57" t="s">
        <v>512</v>
      </c>
      <c r="C69" s="58" t="s">
        <v>47</v>
      </c>
      <c r="D69" s="58">
        <v>450</v>
      </c>
      <c r="E69" s="59"/>
      <c r="F69" s="60"/>
      <c r="G69" s="59"/>
      <c r="H69" s="59"/>
      <c r="I69" s="59"/>
      <c r="J69" s="14"/>
    </row>
    <row r="70" spans="1:10" ht="16">
      <c r="A70" s="22" t="s">
        <v>734</v>
      </c>
      <c r="B70" s="57" t="s">
        <v>513</v>
      </c>
      <c r="C70" s="58" t="s">
        <v>47</v>
      </c>
      <c r="D70" s="58">
        <v>13</v>
      </c>
      <c r="E70" s="59"/>
      <c r="F70" s="60"/>
      <c r="G70" s="59"/>
      <c r="H70" s="59"/>
      <c r="I70" s="59"/>
      <c r="J70" s="14"/>
    </row>
    <row r="71" spans="1:10" ht="16">
      <c r="A71" s="22" t="s">
        <v>735</v>
      </c>
      <c r="B71" s="66" t="s">
        <v>514</v>
      </c>
      <c r="C71" s="58" t="s">
        <v>47</v>
      </c>
      <c r="D71" s="58">
        <v>2</v>
      </c>
      <c r="E71" s="59"/>
      <c r="F71" s="60"/>
      <c r="G71" s="59"/>
      <c r="H71" s="59"/>
      <c r="I71" s="59"/>
      <c r="J71" s="14"/>
    </row>
    <row r="72" spans="1:10" ht="16">
      <c r="A72" s="22" t="s">
        <v>736</v>
      </c>
      <c r="B72" s="66" t="s">
        <v>808</v>
      </c>
      <c r="C72" s="58" t="s">
        <v>47</v>
      </c>
      <c r="D72" s="58">
        <v>0.5</v>
      </c>
      <c r="E72" s="59"/>
      <c r="F72" s="60"/>
      <c r="G72" s="59"/>
      <c r="H72" s="59"/>
      <c r="I72" s="59"/>
      <c r="J72" s="14"/>
    </row>
    <row r="73" spans="1:10" ht="19.75" customHeight="1">
      <c r="A73" s="22" t="s">
        <v>737</v>
      </c>
      <c r="B73" s="57" t="s">
        <v>809</v>
      </c>
      <c r="C73" s="58" t="s">
        <v>47</v>
      </c>
      <c r="D73" s="58">
        <v>0.5</v>
      </c>
      <c r="E73" s="59"/>
      <c r="F73" s="60"/>
      <c r="G73" s="59"/>
      <c r="H73" s="59"/>
      <c r="I73" s="59"/>
      <c r="J73" s="14"/>
    </row>
    <row r="74" spans="1:10" ht="16">
      <c r="A74" s="22" t="s">
        <v>738</v>
      </c>
      <c r="B74" s="57" t="s">
        <v>515</v>
      </c>
      <c r="C74" s="58" t="s">
        <v>47</v>
      </c>
      <c r="D74" s="58">
        <v>1</v>
      </c>
      <c r="E74" s="59"/>
      <c r="F74" s="60"/>
      <c r="G74" s="59"/>
      <c r="H74" s="59"/>
      <c r="I74" s="59"/>
      <c r="J74" s="14"/>
    </row>
    <row r="75" spans="1:10" ht="16">
      <c r="A75" s="22" t="s">
        <v>739</v>
      </c>
      <c r="B75" s="66" t="s">
        <v>516</v>
      </c>
      <c r="C75" s="67" t="s">
        <v>47</v>
      </c>
      <c r="D75" s="67">
        <v>2</v>
      </c>
      <c r="E75" s="68"/>
      <c r="F75" s="69"/>
      <c r="G75" s="59"/>
      <c r="H75" s="59"/>
      <c r="I75" s="59"/>
      <c r="J75" s="14"/>
    </row>
    <row r="76" spans="1:10" ht="31">
      <c r="A76" s="22" t="s">
        <v>740</v>
      </c>
      <c r="B76" s="57" t="s">
        <v>923</v>
      </c>
      <c r="C76" s="58" t="s">
        <v>47</v>
      </c>
      <c r="D76" s="58">
        <v>50</v>
      </c>
      <c r="E76" s="59"/>
      <c r="F76" s="60"/>
      <c r="G76" s="59"/>
      <c r="H76" s="59"/>
      <c r="I76" s="59"/>
      <c r="J76" s="14"/>
    </row>
    <row r="77" spans="1:10" ht="16">
      <c r="A77" s="22" t="s">
        <v>741</v>
      </c>
      <c r="B77" s="57" t="s">
        <v>517</v>
      </c>
      <c r="C77" s="58" t="s">
        <v>47</v>
      </c>
      <c r="D77" s="58">
        <v>10</v>
      </c>
      <c r="E77" s="59"/>
      <c r="F77" s="60"/>
      <c r="G77" s="59"/>
      <c r="H77" s="59"/>
      <c r="I77" s="59"/>
      <c r="J77" s="14"/>
    </row>
    <row r="78" spans="1:10" ht="16">
      <c r="A78" s="22" t="s">
        <v>742</v>
      </c>
      <c r="B78" s="57" t="s">
        <v>810</v>
      </c>
      <c r="C78" s="58" t="s">
        <v>47</v>
      </c>
      <c r="D78" s="58">
        <v>0.5</v>
      </c>
      <c r="E78" s="59"/>
      <c r="F78" s="60"/>
      <c r="G78" s="59"/>
      <c r="H78" s="59"/>
      <c r="I78" s="59"/>
      <c r="J78" s="14"/>
    </row>
    <row r="79" spans="1:10" ht="16">
      <c r="A79" s="22" t="s">
        <v>743</v>
      </c>
      <c r="B79" s="57" t="s">
        <v>811</v>
      </c>
      <c r="C79" s="58" t="s">
        <v>47</v>
      </c>
      <c r="D79" s="58">
        <v>25</v>
      </c>
      <c r="E79" s="59"/>
      <c r="F79" s="60"/>
      <c r="G79" s="59"/>
      <c r="H79" s="59"/>
      <c r="I79" s="59"/>
      <c r="J79" s="14"/>
    </row>
    <row r="80" spans="1:10" ht="16">
      <c r="A80" s="22" t="s">
        <v>744</v>
      </c>
      <c r="B80" s="57" t="s">
        <v>518</v>
      </c>
      <c r="C80" s="58" t="s">
        <v>47</v>
      </c>
      <c r="D80" s="58">
        <v>10</v>
      </c>
      <c r="E80" s="59"/>
      <c r="F80" s="60"/>
      <c r="G80" s="59"/>
      <c r="H80" s="59"/>
      <c r="I80" s="59"/>
      <c r="J80" s="14"/>
    </row>
    <row r="81" spans="1:10" ht="16">
      <c r="A81" s="22" t="s">
        <v>745</v>
      </c>
      <c r="B81" s="57" t="s">
        <v>519</v>
      </c>
      <c r="C81" s="58" t="s">
        <v>47</v>
      </c>
      <c r="D81" s="58">
        <v>2</v>
      </c>
      <c r="E81" s="59"/>
      <c r="F81" s="60"/>
      <c r="G81" s="59"/>
      <c r="H81" s="59"/>
      <c r="I81" s="59"/>
      <c r="J81" s="14"/>
    </row>
    <row r="82" spans="1:10" ht="16">
      <c r="A82" s="22" t="s">
        <v>746</v>
      </c>
      <c r="B82" s="57" t="s">
        <v>520</v>
      </c>
      <c r="C82" s="58" t="s">
        <v>47</v>
      </c>
      <c r="D82" s="58">
        <v>3</v>
      </c>
      <c r="E82" s="59"/>
      <c r="F82" s="60"/>
      <c r="G82" s="59"/>
      <c r="H82" s="59"/>
      <c r="I82" s="59"/>
      <c r="J82" s="14"/>
    </row>
    <row r="83" spans="1:10" ht="16">
      <c r="A83" s="22" t="s">
        <v>837</v>
      </c>
      <c r="B83" s="57" t="s">
        <v>521</v>
      </c>
      <c r="C83" s="58" t="s">
        <v>47</v>
      </c>
      <c r="D83" s="61">
        <v>5</v>
      </c>
      <c r="E83" s="59"/>
      <c r="F83" s="60"/>
      <c r="G83" s="59"/>
      <c r="H83" s="59"/>
      <c r="I83" s="59"/>
      <c r="J83" s="14"/>
    </row>
    <row r="84" spans="1:10" ht="16">
      <c r="A84" s="22" t="s">
        <v>838</v>
      </c>
      <c r="B84" s="57" t="s">
        <v>522</v>
      </c>
      <c r="C84" s="58" t="s">
        <v>47</v>
      </c>
      <c r="D84" s="58">
        <v>20</v>
      </c>
      <c r="E84" s="59"/>
      <c r="F84" s="60"/>
      <c r="G84" s="59"/>
      <c r="H84" s="59"/>
      <c r="I84" s="59"/>
      <c r="J84" s="14"/>
    </row>
    <row r="85" spans="1:10" ht="16">
      <c r="A85" s="22" t="s">
        <v>839</v>
      </c>
      <c r="B85" s="57" t="s">
        <v>524</v>
      </c>
      <c r="C85" s="58" t="s">
        <v>47</v>
      </c>
      <c r="D85" s="58">
        <v>70</v>
      </c>
      <c r="E85" s="59"/>
      <c r="F85" s="60"/>
      <c r="G85" s="59"/>
      <c r="H85" s="59"/>
      <c r="I85" s="59"/>
      <c r="J85" s="14"/>
    </row>
    <row r="86" spans="1:10" ht="16">
      <c r="A86" s="22" t="s">
        <v>840</v>
      </c>
      <c r="B86" s="57" t="s">
        <v>525</v>
      </c>
      <c r="C86" s="58" t="s">
        <v>47</v>
      </c>
      <c r="D86" s="58">
        <v>500</v>
      </c>
      <c r="E86" s="59"/>
      <c r="F86" s="60"/>
      <c r="G86" s="59"/>
      <c r="H86" s="59"/>
      <c r="I86" s="59"/>
      <c r="J86" s="14"/>
    </row>
    <row r="87" spans="1:10" ht="16">
      <c r="A87" s="22" t="s">
        <v>841</v>
      </c>
      <c r="B87" s="57" t="s">
        <v>526</v>
      </c>
      <c r="C87" s="58" t="s">
        <v>47</v>
      </c>
      <c r="D87" s="58">
        <v>30</v>
      </c>
      <c r="E87" s="59"/>
      <c r="F87" s="60"/>
      <c r="G87" s="59"/>
      <c r="H87" s="59"/>
      <c r="I87" s="59"/>
      <c r="J87" s="14"/>
    </row>
    <row r="88" spans="1:10" ht="16">
      <c r="A88" s="22" t="s">
        <v>842</v>
      </c>
      <c r="B88" s="57" t="s">
        <v>812</v>
      </c>
      <c r="C88" s="58" t="s">
        <v>47</v>
      </c>
      <c r="D88" s="58">
        <v>50</v>
      </c>
      <c r="E88" s="59"/>
      <c r="F88" s="60"/>
      <c r="G88" s="59"/>
      <c r="H88" s="59"/>
      <c r="I88" s="59"/>
      <c r="J88" s="14"/>
    </row>
    <row r="89" spans="1:10" ht="16">
      <c r="A89" s="22" t="s">
        <v>843</v>
      </c>
      <c r="B89" s="57" t="s">
        <v>527</v>
      </c>
      <c r="C89" s="58" t="s">
        <v>47</v>
      </c>
      <c r="D89" s="58">
        <v>30</v>
      </c>
      <c r="E89" s="59"/>
      <c r="F89" s="60"/>
      <c r="G89" s="59"/>
      <c r="H89" s="59"/>
      <c r="I89" s="59"/>
      <c r="J89" s="14"/>
    </row>
    <row r="90" spans="1:10" ht="16">
      <c r="A90" s="22" t="s">
        <v>844</v>
      </c>
      <c r="B90" s="57" t="s">
        <v>528</v>
      </c>
      <c r="C90" s="58" t="s">
        <v>47</v>
      </c>
      <c r="D90" s="58">
        <v>10</v>
      </c>
      <c r="E90" s="59"/>
      <c r="F90" s="60"/>
      <c r="G90" s="59"/>
      <c r="H90" s="59"/>
      <c r="I90" s="59"/>
      <c r="J90" s="14"/>
    </row>
    <row r="91" spans="1:10" ht="16">
      <c r="A91" s="22" t="s">
        <v>845</v>
      </c>
      <c r="B91" s="66" t="s">
        <v>530</v>
      </c>
      <c r="C91" s="58" t="s">
        <v>47</v>
      </c>
      <c r="D91" s="58">
        <v>15</v>
      </c>
      <c r="E91" s="70"/>
      <c r="F91" s="60"/>
      <c r="G91" s="59"/>
      <c r="H91" s="59"/>
      <c r="I91" s="59"/>
      <c r="J91" s="14"/>
    </row>
    <row r="92" spans="1:10" ht="16">
      <c r="A92" s="22" t="s">
        <v>846</v>
      </c>
      <c r="B92" s="57" t="s">
        <v>531</v>
      </c>
      <c r="C92" s="58" t="s">
        <v>47</v>
      </c>
      <c r="D92" s="58">
        <v>300</v>
      </c>
      <c r="E92" s="70"/>
      <c r="F92" s="60"/>
      <c r="G92" s="59"/>
      <c r="H92" s="59"/>
      <c r="I92" s="59"/>
      <c r="J92" s="14"/>
    </row>
    <row r="93" spans="1:10" ht="16">
      <c r="A93" s="22" t="s">
        <v>847</v>
      </c>
      <c r="B93" s="57" t="s">
        <v>924</v>
      </c>
      <c r="C93" s="58" t="s">
        <v>47</v>
      </c>
      <c r="D93" s="58">
        <v>25</v>
      </c>
      <c r="E93" s="70"/>
      <c r="F93" s="60"/>
      <c r="G93" s="59"/>
      <c r="H93" s="59"/>
      <c r="I93" s="59"/>
      <c r="J93" s="14"/>
    </row>
    <row r="94" spans="1:10" ht="16">
      <c r="A94" s="22" t="s">
        <v>848</v>
      </c>
      <c r="B94" s="57" t="s">
        <v>925</v>
      </c>
      <c r="C94" s="58" t="s">
        <v>47</v>
      </c>
      <c r="D94" s="58">
        <v>25</v>
      </c>
      <c r="E94" s="70"/>
      <c r="F94" s="60"/>
      <c r="G94" s="59"/>
      <c r="H94" s="59"/>
      <c r="I94" s="59"/>
      <c r="J94" s="14"/>
    </row>
    <row r="95" spans="1:10" ht="16">
      <c r="A95" s="22" t="s">
        <v>849</v>
      </c>
      <c r="B95" s="57" t="s">
        <v>532</v>
      </c>
      <c r="C95" s="58" t="s">
        <v>47</v>
      </c>
      <c r="D95" s="58">
        <v>6</v>
      </c>
      <c r="E95" s="70"/>
      <c r="F95" s="60"/>
      <c r="G95" s="59"/>
      <c r="H95" s="59"/>
      <c r="I95" s="59"/>
      <c r="J95" s="14"/>
    </row>
    <row r="96" spans="1:10" ht="16">
      <c r="A96" s="22" t="s">
        <v>850</v>
      </c>
      <c r="B96" s="57" t="s">
        <v>533</v>
      </c>
      <c r="C96" s="58" t="s">
        <v>47</v>
      </c>
      <c r="D96" s="58">
        <v>20</v>
      </c>
      <c r="E96" s="70"/>
      <c r="F96" s="60"/>
      <c r="G96" s="59"/>
      <c r="H96" s="59"/>
      <c r="I96" s="59"/>
      <c r="J96" s="14"/>
    </row>
    <row r="97" spans="1:10" ht="16">
      <c r="A97" s="22" t="s">
        <v>851</v>
      </c>
      <c r="B97" s="57" t="s">
        <v>534</v>
      </c>
      <c r="C97" s="58" t="s">
        <v>992</v>
      </c>
      <c r="D97" s="58">
        <v>500</v>
      </c>
      <c r="E97" s="70"/>
      <c r="F97" s="60"/>
      <c r="G97" s="59"/>
      <c r="H97" s="59"/>
      <c r="I97" s="59"/>
      <c r="J97" s="14"/>
    </row>
    <row r="98" spans="1:10" ht="16">
      <c r="A98" s="22" t="s">
        <v>852</v>
      </c>
      <c r="B98" s="57" t="s">
        <v>535</v>
      </c>
      <c r="C98" s="58" t="s">
        <v>992</v>
      </c>
      <c r="D98" s="58">
        <v>500</v>
      </c>
      <c r="E98" s="59"/>
      <c r="F98" s="60"/>
      <c r="G98" s="59"/>
      <c r="H98" s="59"/>
      <c r="I98" s="59"/>
      <c r="J98" s="14"/>
    </row>
    <row r="99" spans="1:10" ht="16">
      <c r="A99" s="22" t="s">
        <v>853</v>
      </c>
      <c r="B99" s="57" t="s">
        <v>536</v>
      </c>
      <c r="C99" s="58" t="s">
        <v>47</v>
      </c>
      <c r="D99" s="58">
        <v>1.5</v>
      </c>
      <c r="E99" s="59"/>
      <c r="F99" s="60"/>
      <c r="G99" s="59"/>
      <c r="H99" s="59"/>
      <c r="I99" s="59"/>
      <c r="J99" s="14"/>
    </row>
    <row r="100" spans="1:10" ht="16">
      <c r="A100" s="22" t="s">
        <v>854</v>
      </c>
      <c r="B100" s="57" t="s">
        <v>813</v>
      </c>
      <c r="C100" s="58" t="s">
        <v>47</v>
      </c>
      <c r="D100" s="58">
        <v>10</v>
      </c>
      <c r="E100" s="59"/>
      <c r="F100" s="60"/>
      <c r="G100" s="59"/>
      <c r="H100" s="59"/>
      <c r="I100" s="59"/>
      <c r="J100" s="14"/>
    </row>
    <row r="101" spans="1:10" ht="20.5" customHeight="1">
      <c r="A101" s="22" t="s">
        <v>861</v>
      </c>
      <c r="B101" s="57" t="s">
        <v>537</v>
      </c>
      <c r="C101" s="58" t="s">
        <v>47</v>
      </c>
      <c r="D101" s="58">
        <v>30</v>
      </c>
      <c r="E101" s="59"/>
      <c r="F101" s="60"/>
      <c r="G101" s="59"/>
      <c r="H101" s="59"/>
      <c r="I101" s="59"/>
      <c r="J101" s="14"/>
    </row>
    <row r="102" spans="1:10" ht="16">
      <c r="A102" s="22" t="s">
        <v>862</v>
      </c>
      <c r="B102" s="57" t="s">
        <v>538</v>
      </c>
      <c r="C102" s="58" t="s">
        <v>47</v>
      </c>
      <c r="D102" s="58">
        <v>10</v>
      </c>
      <c r="E102" s="59"/>
      <c r="F102" s="60"/>
      <c r="G102" s="59"/>
      <c r="H102" s="59"/>
      <c r="I102" s="59"/>
      <c r="J102" s="14"/>
    </row>
    <row r="103" spans="1:10" ht="31">
      <c r="A103" s="22" t="s">
        <v>863</v>
      </c>
      <c r="B103" s="57" t="s">
        <v>539</v>
      </c>
      <c r="C103" s="58" t="s">
        <v>47</v>
      </c>
      <c r="D103" s="58">
        <v>10</v>
      </c>
      <c r="E103" s="59"/>
      <c r="F103" s="60"/>
      <c r="G103" s="71"/>
      <c r="H103" s="71"/>
      <c r="I103" s="71"/>
      <c r="J103" s="19"/>
    </row>
    <row r="104" spans="1:10" ht="31">
      <c r="A104" s="22" t="s">
        <v>864</v>
      </c>
      <c r="B104" s="66" t="s">
        <v>540</v>
      </c>
      <c r="C104" s="58" t="s">
        <v>47</v>
      </c>
      <c r="D104" s="67">
        <v>10</v>
      </c>
      <c r="E104" s="59"/>
      <c r="F104" s="60"/>
      <c r="G104" s="70"/>
      <c r="H104" s="70"/>
      <c r="I104" s="70"/>
      <c r="J104" s="14"/>
    </row>
    <row r="105" spans="1:10" ht="16">
      <c r="A105" s="22" t="s">
        <v>865</v>
      </c>
      <c r="B105" s="57" t="s">
        <v>814</v>
      </c>
      <c r="C105" s="58" t="s">
        <v>47</v>
      </c>
      <c r="D105" s="58">
        <v>12</v>
      </c>
      <c r="E105" s="59"/>
      <c r="F105" s="60"/>
      <c r="G105" s="70"/>
      <c r="H105" s="70"/>
      <c r="I105" s="70"/>
      <c r="J105" s="14"/>
    </row>
    <row r="106" spans="1:10" ht="16">
      <c r="A106" s="22" t="s">
        <v>866</v>
      </c>
      <c r="B106" s="65" t="s">
        <v>541</v>
      </c>
      <c r="C106" s="58" t="s">
        <v>47</v>
      </c>
      <c r="D106" s="58">
        <v>20</v>
      </c>
      <c r="E106" s="59"/>
      <c r="F106" s="63"/>
      <c r="G106" s="70"/>
      <c r="H106" s="70"/>
      <c r="I106" s="70"/>
      <c r="J106" s="14"/>
    </row>
    <row r="107" spans="1:10" ht="16">
      <c r="A107" s="22" t="s">
        <v>867</v>
      </c>
      <c r="B107" s="57" t="s">
        <v>542</v>
      </c>
      <c r="C107" s="58" t="s">
        <v>47</v>
      </c>
      <c r="D107" s="58">
        <v>1</v>
      </c>
      <c r="E107" s="59"/>
      <c r="F107" s="60"/>
      <c r="G107" s="70"/>
      <c r="H107" s="70"/>
      <c r="I107" s="73"/>
      <c r="J107" s="14"/>
    </row>
    <row r="108" spans="1:10" ht="21.5" customHeight="1">
      <c r="A108" s="22" t="s">
        <v>868</v>
      </c>
      <c r="B108" s="57" t="s">
        <v>543</v>
      </c>
      <c r="C108" s="58" t="s">
        <v>47</v>
      </c>
      <c r="D108" s="58">
        <v>1</v>
      </c>
      <c r="E108" s="59"/>
      <c r="F108" s="60"/>
      <c r="G108" s="70"/>
      <c r="H108" s="70"/>
      <c r="I108" s="72"/>
      <c r="J108" s="14"/>
    </row>
    <row r="109" spans="1:10" ht="16">
      <c r="A109" s="22" t="s">
        <v>869</v>
      </c>
      <c r="B109" s="57" t="s">
        <v>544</v>
      </c>
      <c r="C109" s="58" t="s">
        <v>47</v>
      </c>
      <c r="D109" s="58">
        <v>80</v>
      </c>
      <c r="E109" s="59"/>
      <c r="F109" s="60"/>
      <c r="G109" s="70"/>
      <c r="H109" s="70"/>
      <c r="I109" s="73"/>
      <c r="J109" s="14"/>
    </row>
    <row r="110" spans="1:10" ht="16">
      <c r="A110" s="22" t="s">
        <v>870</v>
      </c>
      <c r="B110" s="57" t="s">
        <v>815</v>
      </c>
      <c r="C110" s="58" t="s">
        <v>47</v>
      </c>
      <c r="D110" s="58">
        <v>30</v>
      </c>
      <c r="E110" s="59"/>
      <c r="F110" s="60"/>
      <c r="G110" s="70"/>
      <c r="H110" s="70"/>
      <c r="I110" s="73"/>
      <c r="J110" s="14"/>
    </row>
    <row r="111" spans="1:10" ht="16">
      <c r="A111" s="22" t="s">
        <v>871</v>
      </c>
      <c r="B111" s="57" t="s">
        <v>545</v>
      </c>
      <c r="C111" s="58" t="s">
        <v>47</v>
      </c>
      <c r="D111" s="58">
        <v>10</v>
      </c>
      <c r="E111" s="71"/>
      <c r="F111" s="63"/>
      <c r="G111" s="70"/>
      <c r="H111" s="70"/>
      <c r="I111" s="72"/>
      <c r="J111" s="14"/>
    </row>
    <row r="112" spans="1:10" ht="16">
      <c r="A112" s="22" t="s">
        <v>872</v>
      </c>
      <c r="B112" s="57" t="s">
        <v>546</v>
      </c>
      <c r="C112" s="58" t="s">
        <v>47</v>
      </c>
      <c r="D112" s="58">
        <v>30</v>
      </c>
      <c r="E112" s="71"/>
      <c r="F112" s="63"/>
      <c r="G112" s="70"/>
      <c r="H112" s="70"/>
      <c r="I112" s="70"/>
      <c r="J112" s="14"/>
    </row>
    <row r="113" spans="1:10" ht="16">
      <c r="A113" s="22" t="s">
        <v>873</v>
      </c>
      <c r="B113" s="57" t="s">
        <v>547</v>
      </c>
      <c r="C113" s="58" t="s">
        <v>47</v>
      </c>
      <c r="D113" s="58">
        <v>10</v>
      </c>
      <c r="E113" s="71"/>
      <c r="F113" s="63"/>
      <c r="G113" s="70"/>
      <c r="H113" s="70"/>
      <c r="I113" s="70"/>
      <c r="J113" s="14"/>
    </row>
    <row r="114" spans="1:10" ht="16">
      <c r="A114" s="22" t="s">
        <v>874</v>
      </c>
      <c r="B114" s="57" t="s">
        <v>548</v>
      </c>
      <c r="C114" s="58" t="s">
        <v>47</v>
      </c>
      <c r="D114" s="58">
        <v>10</v>
      </c>
      <c r="E114" s="59"/>
      <c r="F114" s="60"/>
      <c r="G114" s="70"/>
      <c r="H114" s="70"/>
      <c r="I114" s="70"/>
      <c r="J114" s="14"/>
    </row>
    <row r="115" spans="1:10" ht="16">
      <c r="A115" s="22" t="s">
        <v>875</v>
      </c>
      <c r="B115" s="57" t="s">
        <v>549</v>
      </c>
      <c r="C115" s="58" t="s">
        <v>47</v>
      </c>
      <c r="D115" s="61">
        <v>100</v>
      </c>
      <c r="E115" s="64"/>
      <c r="F115" s="63"/>
      <c r="G115" s="70"/>
      <c r="H115" s="70"/>
      <c r="I115" s="70"/>
      <c r="J115" s="14"/>
    </row>
    <row r="116" spans="1:10" ht="16">
      <c r="A116" s="22" t="s">
        <v>876</v>
      </c>
      <c r="B116" s="57" t="s">
        <v>816</v>
      </c>
      <c r="C116" s="58" t="s">
        <v>47</v>
      </c>
      <c r="D116" s="61">
        <v>200</v>
      </c>
      <c r="E116" s="64"/>
      <c r="F116" s="63"/>
      <c r="G116" s="70"/>
      <c r="H116" s="70"/>
      <c r="I116" s="70"/>
      <c r="J116" s="14"/>
    </row>
    <row r="117" spans="1:10" ht="16">
      <c r="A117" s="22" t="s">
        <v>877</v>
      </c>
      <c r="B117" s="57" t="s">
        <v>550</v>
      </c>
      <c r="C117" s="58" t="s">
        <v>47</v>
      </c>
      <c r="D117" s="58">
        <v>1300</v>
      </c>
      <c r="E117" s="64"/>
      <c r="F117" s="63"/>
      <c r="G117" s="70"/>
      <c r="H117" s="70"/>
      <c r="I117" s="70"/>
      <c r="J117" s="14"/>
    </row>
    <row r="118" spans="1:10" ht="16">
      <c r="A118" s="22" t="s">
        <v>878</v>
      </c>
      <c r="B118" s="65" t="s">
        <v>551</v>
      </c>
      <c r="C118" s="58" t="s">
        <v>992</v>
      </c>
      <c r="D118" s="58">
        <v>200</v>
      </c>
      <c r="E118" s="62"/>
      <c r="F118" s="63"/>
      <c r="G118" s="70"/>
      <c r="H118" s="70"/>
      <c r="I118" s="70"/>
      <c r="J118" s="14"/>
    </row>
    <row r="119" spans="1:10" ht="16">
      <c r="A119" s="22" t="s">
        <v>879</v>
      </c>
      <c r="B119" s="65" t="s">
        <v>552</v>
      </c>
      <c r="C119" s="58" t="s">
        <v>47</v>
      </c>
      <c r="D119" s="58">
        <v>8</v>
      </c>
      <c r="E119" s="62"/>
      <c r="F119" s="63"/>
      <c r="G119" s="70"/>
      <c r="H119" s="70"/>
      <c r="I119" s="70"/>
      <c r="J119" s="14"/>
    </row>
    <row r="120" spans="1:10" ht="23.5" customHeight="1">
      <c r="A120" s="22" t="s">
        <v>880</v>
      </c>
      <c r="B120" s="57" t="s">
        <v>553</v>
      </c>
      <c r="C120" s="58" t="s">
        <v>47</v>
      </c>
      <c r="D120" s="61">
        <v>5</v>
      </c>
      <c r="E120" s="62"/>
      <c r="F120" s="63"/>
      <c r="G120" s="70"/>
      <c r="H120" s="70"/>
      <c r="I120" s="70"/>
      <c r="J120" s="14"/>
    </row>
    <row r="121" spans="1:10" ht="16">
      <c r="A121" s="22" t="s">
        <v>881</v>
      </c>
      <c r="B121" s="57" t="s">
        <v>554</v>
      </c>
      <c r="C121" s="58" t="s">
        <v>47</v>
      </c>
      <c r="D121" s="58">
        <v>1</v>
      </c>
      <c r="E121" s="70"/>
      <c r="F121" s="63"/>
      <c r="G121" s="70"/>
      <c r="H121" s="70"/>
      <c r="I121" s="70"/>
      <c r="J121" s="14"/>
    </row>
    <row r="122" spans="1:10" ht="16">
      <c r="A122" s="22" t="s">
        <v>882</v>
      </c>
      <c r="B122" s="57" t="s">
        <v>555</v>
      </c>
      <c r="C122" s="58" t="s">
        <v>992</v>
      </c>
      <c r="D122" s="58">
        <v>3</v>
      </c>
      <c r="E122" s="70"/>
      <c r="F122" s="63"/>
      <c r="G122" s="70"/>
      <c r="H122" s="70"/>
      <c r="I122" s="70"/>
      <c r="J122" s="14"/>
    </row>
    <row r="123" spans="1:10" ht="34.25" customHeight="1">
      <c r="A123" s="22" t="s">
        <v>883</v>
      </c>
      <c r="B123" s="66" t="s">
        <v>556</v>
      </c>
      <c r="C123" s="58" t="s">
        <v>47</v>
      </c>
      <c r="D123" s="58">
        <v>45</v>
      </c>
      <c r="E123" s="59"/>
      <c r="F123" s="214"/>
      <c r="G123" s="59"/>
      <c r="H123" s="59"/>
      <c r="I123" s="59"/>
      <c r="J123" s="70"/>
    </row>
    <row r="124" spans="1:10" ht="16">
      <c r="A124" s="22" t="s">
        <v>884</v>
      </c>
      <c r="B124" s="57" t="s">
        <v>557</v>
      </c>
      <c r="C124" s="58" t="s">
        <v>47</v>
      </c>
      <c r="D124" s="58">
        <v>1</v>
      </c>
      <c r="E124" s="70"/>
      <c r="F124" s="63"/>
      <c r="G124" s="70"/>
      <c r="H124" s="70"/>
      <c r="I124" s="70"/>
      <c r="J124" s="14"/>
    </row>
    <row r="125" spans="1:10" ht="16">
      <c r="A125" s="22" t="s">
        <v>885</v>
      </c>
      <c r="B125" s="57" t="s">
        <v>558</v>
      </c>
      <c r="C125" s="58" t="s">
        <v>47</v>
      </c>
      <c r="D125" s="58">
        <v>1500</v>
      </c>
      <c r="E125" s="70"/>
      <c r="F125" s="63"/>
      <c r="G125" s="70"/>
      <c r="H125" s="70"/>
      <c r="I125" s="70"/>
      <c r="J125" s="14"/>
    </row>
    <row r="126" spans="1:10" ht="16">
      <c r="A126" s="22" t="s">
        <v>886</v>
      </c>
      <c r="B126" s="57" t="s">
        <v>559</v>
      </c>
      <c r="C126" s="58" t="s">
        <v>47</v>
      </c>
      <c r="D126" s="58">
        <v>20</v>
      </c>
      <c r="E126" s="70"/>
      <c r="F126" s="63"/>
      <c r="G126" s="70"/>
      <c r="H126" s="70"/>
      <c r="I126" s="70"/>
      <c r="J126" s="14"/>
    </row>
    <row r="127" spans="1:10" ht="31">
      <c r="A127" s="22" t="s">
        <v>887</v>
      </c>
      <c r="B127" s="57" t="s">
        <v>944</v>
      </c>
      <c r="C127" s="58" t="s">
        <v>47</v>
      </c>
      <c r="D127" s="58">
        <v>2</v>
      </c>
      <c r="E127" s="70"/>
      <c r="F127" s="63"/>
      <c r="G127" s="70"/>
      <c r="H127" s="70"/>
      <c r="I127" s="70"/>
      <c r="J127" s="14"/>
    </row>
    <row r="128" spans="1:10" ht="16">
      <c r="A128" s="22" t="s">
        <v>888</v>
      </c>
      <c r="B128" s="57" t="s">
        <v>562</v>
      </c>
      <c r="C128" s="58" t="s">
        <v>47</v>
      </c>
      <c r="D128" s="58">
        <v>700</v>
      </c>
      <c r="E128" s="71"/>
      <c r="F128" s="63"/>
      <c r="G128" s="59"/>
      <c r="H128" s="59"/>
      <c r="I128" s="59"/>
      <c r="J128" s="14"/>
    </row>
    <row r="129" spans="1:10" ht="16">
      <c r="A129" s="22" t="s">
        <v>889</v>
      </c>
      <c r="B129" s="57" t="s">
        <v>563</v>
      </c>
      <c r="C129" s="58" t="s">
        <v>47</v>
      </c>
      <c r="D129" s="58">
        <v>0.5</v>
      </c>
      <c r="E129" s="70"/>
      <c r="F129" s="63"/>
      <c r="G129" s="74"/>
      <c r="H129" s="74"/>
      <c r="I129" s="59"/>
      <c r="J129" s="14"/>
    </row>
    <row r="130" spans="1:10" ht="16">
      <c r="A130" s="22" t="s">
        <v>890</v>
      </c>
      <c r="B130" s="57" t="s">
        <v>564</v>
      </c>
      <c r="C130" s="58" t="s">
        <v>47</v>
      </c>
      <c r="D130" s="58">
        <v>70</v>
      </c>
      <c r="E130" s="70"/>
      <c r="F130" s="63"/>
      <c r="G130" s="74"/>
      <c r="H130" s="74"/>
      <c r="I130" s="59"/>
      <c r="J130" s="14"/>
    </row>
    <row r="131" spans="1:10" ht="16">
      <c r="A131" s="22" t="s">
        <v>891</v>
      </c>
      <c r="B131" s="57" t="s">
        <v>566</v>
      </c>
      <c r="C131" s="58" t="s">
        <v>47</v>
      </c>
      <c r="D131" s="58">
        <v>0.2</v>
      </c>
      <c r="E131" s="70"/>
      <c r="F131" s="63"/>
      <c r="G131" s="74"/>
      <c r="H131" s="74"/>
      <c r="I131" s="59"/>
      <c r="J131" s="14"/>
    </row>
    <row r="132" spans="1:10" ht="16">
      <c r="A132" s="22" t="s">
        <v>892</v>
      </c>
      <c r="B132" s="66" t="s">
        <v>567</v>
      </c>
      <c r="C132" s="67" t="s">
        <v>47</v>
      </c>
      <c r="D132" s="67">
        <v>10</v>
      </c>
      <c r="E132" s="68"/>
      <c r="F132" s="69"/>
      <c r="G132" s="74"/>
      <c r="H132" s="74"/>
      <c r="I132" s="59"/>
      <c r="J132" s="14"/>
    </row>
    <row r="133" spans="1:10" ht="16">
      <c r="A133" s="22" t="s">
        <v>893</v>
      </c>
      <c r="B133" s="57" t="s">
        <v>568</v>
      </c>
      <c r="C133" s="58" t="s">
        <v>47</v>
      </c>
      <c r="D133" s="58">
        <v>35</v>
      </c>
      <c r="E133" s="70"/>
      <c r="F133" s="63"/>
      <c r="G133" s="74"/>
      <c r="H133" s="74"/>
      <c r="I133" s="59"/>
      <c r="J133" s="14"/>
    </row>
    <row r="134" spans="1:10" ht="19.25" customHeight="1">
      <c r="A134" s="22" t="s">
        <v>894</v>
      </c>
      <c r="B134" s="57" t="s">
        <v>569</v>
      </c>
      <c r="C134" s="58" t="s">
        <v>47</v>
      </c>
      <c r="D134" s="58">
        <v>20</v>
      </c>
      <c r="E134" s="70"/>
      <c r="F134" s="63"/>
      <c r="G134" s="74"/>
      <c r="H134" s="74"/>
      <c r="I134" s="59"/>
      <c r="J134" s="14"/>
    </row>
    <row r="135" spans="1:10" ht="16">
      <c r="A135" s="22" t="s">
        <v>895</v>
      </c>
      <c r="B135" s="57" t="s">
        <v>570</v>
      </c>
      <c r="C135" s="58" t="s">
        <v>47</v>
      </c>
      <c r="D135" s="58">
        <v>220</v>
      </c>
      <c r="E135" s="70"/>
      <c r="F135" s="63"/>
      <c r="G135" s="74"/>
      <c r="H135" s="74"/>
      <c r="I135" s="59"/>
      <c r="J135" s="14"/>
    </row>
    <row r="136" spans="1:10" ht="16">
      <c r="A136" s="22" t="s">
        <v>896</v>
      </c>
      <c r="B136" s="57" t="s">
        <v>571</v>
      </c>
      <c r="C136" s="58" t="s">
        <v>47</v>
      </c>
      <c r="D136" s="58">
        <v>300</v>
      </c>
      <c r="E136" s="59"/>
      <c r="F136" s="63"/>
      <c r="G136" s="74"/>
      <c r="H136" s="74"/>
      <c r="I136" s="59"/>
      <c r="J136" s="14"/>
    </row>
    <row r="137" spans="1:10" ht="16">
      <c r="A137" s="22" t="s">
        <v>897</v>
      </c>
      <c r="B137" s="57" t="s">
        <v>572</v>
      </c>
      <c r="C137" s="58" t="s">
        <v>47</v>
      </c>
      <c r="D137" s="58">
        <v>20</v>
      </c>
      <c r="E137" s="59"/>
      <c r="F137" s="63"/>
      <c r="G137" s="74"/>
      <c r="H137" s="74"/>
      <c r="I137" s="59"/>
      <c r="J137" s="14"/>
    </row>
    <row r="138" spans="1:10" ht="16">
      <c r="A138" s="22" t="s">
        <v>898</v>
      </c>
      <c r="B138" s="57" t="s">
        <v>824</v>
      </c>
      <c r="C138" s="58" t="s">
        <v>47</v>
      </c>
      <c r="D138" s="58">
        <v>0.5</v>
      </c>
      <c r="E138" s="59"/>
      <c r="F138" s="63"/>
      <c r="G138" s="74"/>
      <c r="H138" s="74"/>
      <c r="I138" s="59"/>
      <c r="J138" s="14"/>
    </row>
    <row r="139" spans="1:10" ht="16">
      <c r="A139" s="22" t="s">
        <v>899</v>
      </c>
      <c r="B139" s="57" t="s">
        <v>825</v>
      </c>
      <c r="C139" s="58" t="s">
        <v>47</v>
      </c>
      <c r="D139" s="58">
        <v>0.5</v>
      </c>
      <c r="E139" s="59"/>
      <c r="F139" s="63"/>
      <c r="G139" s="74"/>
      <c r="H139" s="74"/>
      <c r="I139" s="59"/>
      <c r="J139" s="14"/>
    </row>
    <row r="140" spans="1:10" ht="16">
      <c r="A140" s="22" t="s">
        <v>900</v>
      </c>
      <c r="B140" s="57" t="s">
        <v>823</v>
      </c>
      <c r="C140" s="58" t="s">
        <v>47</v>
      </c>
      <c r="D140" s="58">
        <v>0.5</v>
      </c>
      <c r="E140" s="59"/>
      <c r="F140" s="63"/>
      <c r="G140" s="74"/>
      <c r="H140" s="74"/>
      <c r="I140" s="59"/>
      <c r="J140" s="14"/>
    </row>
    <row r="141" spans="1:10" ht="16">
      <c r="A141" s="22" t="s">
        <v>901</v>
      </c>
      <c r="B141" s="65" t="s">
        <v>822</v>
      </c>
      <c r="C141" s="58" t="s">
        <v>47</v>
      </c>
      <c r="D141" s="58">
        <v>60</v>
      </c>
      <c r="E141" s="59"/>
      <c r="F141" s="63"/>
      <c r="G141" s="74"/>
      <c r="H141" s="74"/>
      <c r="I141" s="59"/>
      <c r="J141" s="14"/>
    </row>
    <row r="142" spans="1:10" ht="16">
      <c r="A142" s="22" t="s">
        <v>902</v>
      </c>
      <c r="B142" s="65" t="s">
        <v>833</v>
      </c>
      <c r="C142" s="58" t="s">
        <v>47</v>
      </c>
      <c r="D142" s="58">
        <v>1</v>
      </c>
      <c r="E142" s="75"/>
      <c r="F142" s="76"/>
      <c r="G142" s="77"/>
      <c r="H142" s="77"/>
      <c r="I142" s="78"/>
    </row>
    <row r="143" spans="1:10" ht="17">
      <c r="A143" s="2"/>
      <c r="B143" s="363" t="s">
        <v>73</v>
      </c>
      <c r="C143" s="337" t="s">
        <v>47</v>
      </c>
      <c r="D143" s="338">
        <f>SUM(D19:D142)</f>
        <v>9538.5</v>
      </c>
      <c r="E143" s="75"/>
      <c r="F143" s="76"/>
      <c r="G143" s="77"/>
      <c r="H143" s="77"/>
      <c r="I143" s="78"/>
    </row>
    <row r="144" spans="1:10" ht="16">
      <c r="A144" s="2"/>
      <c r="B144" s="339" t="s">
        <v>573</v>
      </c>
      <c r="C144" s="346" t="s">
        <v>47</v>
      </c>
      <c r="D144" s="347"/>
      <c r="E144" s="75"/>
      <c r="F144" s="76"/>
      <c r="G144" s="77"/>
      <c r="H144" s="77"/>
      <c r="I144" s="78"/>
    </row>
    <row r="145" spans="1:15" ht="16">
      <c r="B145" s="538" t="s">
        <v>132</v>
      </c>
      <c r="C145" s="539"/>
      <c r="D145" s="539"/>
      <c r="E145" s="540"/>
      <c r="F145" s="79"/>
      <c r="G145" s="41"/>
      <c r="H145" s="41"/>
      <c r="I145" s="41"/>
    </row>
    <row r="146" spans="1:15" ht="16">
      <c r="B146" s="520" t="s">
        <v>75</v>
      </c>
      <c r="C146" s="521"/>
      <c r="D146" s="521"/>
      <c r="E146" s="522"/>
      <c r="F146" s="70"/>
      <c r="G146" s="41"/>
      <c r="H146" s="41"/>
      <c r="I146" s="41"/>
    </row>
    <row r="147" spans="1:15" ht="16">
      <c r="B147" s="513" t="s">
        <v>76</v>
      </c>
      <c r="C147" s="513"/>
      <c r="D147" s="513"/>
      <c r="E147" s="513"/>
      <c r="F147" s="70"/>
      <c r="G147" s="41"/>
      <c r="H147" s="41"/>
      <c r="I147" s="41"/>
    </row>
    <row r="148" spans="1:15">
      <c r="B148" s="43"/>
      <c r="C148" s="51"/>
      <c r="D148" s="51"/>
      <c r="E148" s="41"/>
      <c r="F148" s="41"/>
      <c r="G148" s="41"/>
      <c r="H148" s="41"/>
      <c r="I148" s="41"/>
    </row>
    <row r="149" spans="1:15">
      <c r="B149" s="43"/>
      <c r="C149" s="51"/>
      <c r="D149" s="51"/>
      <c r="E149" s="41"/>
      <c r="F149" s="41"/>
      <c r="G149" s="41"/>
      <c r="H149" s="41"/>
      <c r="I149" s="41"/>
    </row>
    <row r="150" spans="1:15">
      <c r="A150" s="397" t="s">
        <v>668</v>
      </c>
      <c r="B150" s="398"/>
      <c r="C150" s="399"/>
      <c r="D150" s="399"/>
      <c r="E150" s="397"/>
      <c r="F150" s="397"/>
      <c r="G150" s="397"/>
      <c r="H150" s="397"/>
      <c r="I150" s="400"/>
      <c r="J150" s="400"/>
      <c r="K150" s="397"/>
      <c r="L150" s="397"/>
      <c r="M150" s="397"/>
      <c r="N150" s="397"/>
      <c r="O150" s="397"/>
    </row>
    <row r="151" spans="1:15">
      <c r="A151" s="397" t="s">
        <v>669</v>
      </c>
      <c r="B151" s="397"/>
      <c r="C151" s="397"/>
      <c r="D151" s="397"/>
      <c r="E151" s="397"/>
      <c r="F151" s="397"/>
      <c r="G151" s="397"/>
      <c r="H151" s="397"/>
      <c r="I151" s="397"/>
      <c r="J151" s="397"/>
      <c r="K151" s="397"/>
      <c r="L151" s="397"/>
      <c r="M151" s="397"/>
      <c r="N151" s="397"/>
      <c r="O151" s="397"/>
    </row>
    <row r="152" spans="1:15">
      <c r="A152" s="397" t="s">
        <v>710</v>
      </c>
      <c r="B152" s="397"/>
      <c r="C152" s="401"/>
      <c r="D152" s="399"/>
      <c r="E152" s="402"/>
      <c r="F152" s="397"/>
      <c r="G152" s="397"/>
      <c r="H152" s="397"/>
      <c r="I152" s="397"/>
      <c r="J152" s="397"/>
      <c r="K152" s="397"/>
      <c r="L152" s="397"/>
      <c r="M152" s="397"/>
      <c r="N152" s="397"/>
      <c r="O152" s="397"/>
    </row>
    <row r="153" spans="1:15">
      <c r="A153" s="397" t="s">
        <v>670</v>
      </c>
      <c r="B153" s="397"/>
      <c r="C153" s="401"/>
      <c r="D153" s="399"/>
      <c r="E153" s="402"/>
      <c r="F153" s="397"/>
      <c r="G153" s="397"/>
      <c r="H153" s="397"/>
      <c r="I153" s="397"/>
      <c r="J153" s="397"/>
      <c r="K153" s="397"/>
      <c r="L153" s="397"/>
      <c r="M153" s="397"/>
      <c r="N153" s="397"/>
      <c r="O153" s="397"/>
    </row>
    <row r="154" spans="1:15">
      <c r="C154" s="1"/>
      <c r="D154" s="2"/>
      <c r="E154" s="3"/>
    </row>
    <row r="155" spans="1:15">
      <c r="A155" s="4"/>
      <c r="B155" s="4"/>
      <c r="C155" s="20"/>
      <c r="D155" s="20"/>
      <c r="E155" s="4"/>
      <c r="F155" s="4"/>
      <c r="G155" s="4"/>
      <c r="H155" s="4"/>
      <c r="I155" s="23"/>
      <c r="J155" s="23"/>
    </row>
    <row r="156" spans="1:15" ht="16">
      <c r="B156" s="271" t="s">
        <v>574</v>
      </c>
      <c r="C156" s="241"/>
      <c r="D156" s="241"/>
      <c r="E156" s="242"/>
      <c r="F156" s="242"/>
      <c r="G156" s="242"/>
      <c r="H156" s="242"/>
    </row>
    <row r="157" spans="1:15">
      <c r="B157" s="242" t="s">
        <v>903</v>
      </c>
      <c r="C157" s="242"/>
      <c r="D157" s="242"/>
      <c r="E157" s="242"/>
      <c r="F157" s="242"/>
      <c r="G157" s="242"/>
      <c r="H157" s="242"/>
    </row>
    <row r="158" spans="1:15" ht="46">
      <c r="B158" s="270" t="s">
        <v>575</v>
      </c>
      <c r="C158" s="242"/>
      <c r="D158" s="242"/>
      <c r="E158" s="242"/>
      <c r="F158" s="242"/>
      <c r="G158" s="242"/>
      <c r="H158" s="242"/>
    </row>
    <row r="159" spans="1:15">
      <c r="B159" s="467" t="s">
        <v>904</v>
      </c>
      <c r="C159" s="242"/>
      <c r="D159" s="242"/>
      <c r="E159" s="242"/>
      <c r="F159" s="242"/>
      <c r="G159" s="242"/>
      <c r="H159" s="242"/>
    </row>
    <row r="160" spans="1:15" ht="31">
      <c r="B160" s="270" t="s">
        <v>576</v>
      </c>
      <c r="C160" s="242"/>
      <c r="D160" s="242"/>
      <c r="E160" s="242"/>
      <c r="F160" s="242"/>
      <c r="G160" s="242"/>
      <c r="H160" s="242"/>
    </row>
    <row r="163" spans="1:11">
      <c r="A163" s="41"/>
      <c r="B163" s="41"/>
      <c r="C163" s="51"/>
      <c r="D163" s="51"/>
      <c r="E163" s="51"/>
      <c r="F163" s="41"/>
      <c r="G163" s="41"/>
      <c r="H163" s="41"/>
      <c r="I163" s="41"/>
      <c r="J163" s="41"/>
      <c r="K163" s="41"/>
    </row>
    <row r="164" spans="1:11">
      <c r="A164" s="41"/>
      <c r="B164" s="41"/>
      <c r="C164" s="80"/>
      <c r="D164" s="51" t="s">
        <v>77</v>
      </c>
      <c r="E164" s="51"/>
      <c r="F164" s="81"/>
      <c r="G164" s="41" t="s">
        <v>78</v>
      </c>
      <c r="H164" s="41"/>
      <c r="I164" s="41"/>
      <c r="J164" s="41"/>
      <c r="K164" s="41"/>
    </row>
    <row r="165" spans="1:11">
      <c r="A165" s="41"/>
      <c r="B165" s="41"/>
      <c r="C165" s="80"/>
      <c r="D165" s="51"/>
      <c r="E165" s="51"/>
      <c r="F165" s="81"/>
      <c r="G165" s="41"/>
      <c r="H165" s="41"/>
      <c r="I165" s="41"/>
      <c r="J165" s="41"/>
      <c r="K165" s="41"/>
    </row>
    <row r="166" spans="1:11">
      <c r="A166" s="41" t="s">
        <v>79</v>
      </c>
      <c r="B166" s="41"/>
      <c r="C166" s="80"/>
      <c r="D166" s="51"/>
      <c r="E166" s="51"/>
      <c r="F166" s="81"/>
      <c r="G166" s="41" t="s">
        <v>80</v>
      </c>
      <c r="H166" s="41"/>
      <c r="I166" s="41"/>
      <c r="J166" s="41"/>
      <c r="K166" s="41"/>
    </row>
    <row r="167" spans="1:11">
      <c r="A167" s="41"/>
      <c r="B167" s="41"/>
      <c r="C167" s="51"/>
      <c r="D167" s="51"/>
      <c r="E167" s="51"/>
      <c r="F167" s="41"/>
      <c r="G167" s="41"/>
      <c r="H167" s="41"/>
      <c r="I167" s="41"/>
      <c r="J167" s="41"/>
      <c r="K167" s="41"/>
    </row>
  </sheetData>
  <mergeCells count="4">
    <mergeCell ref="B145:E145"/>
    <mergeCell ref="B146:E146"/>
    <mergeCell ref="B147:E147"/>
    <mergeCell ref="G17:G18"/>
  </mergeCells>
  <pageMargins left="0.7" right="0.7" top="0.75" bottom="0.75" header="0.3" footer="0.3"/>
  <pageSetup paperSize="9" fitToWidth="0"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S66"/>
  <sheetViews>
    <sheetView topLeftCell="A31" workbookViewId="0">
      <selection activeCell="G18" sqref="G18:G19"/>
    </sheetView>
  </sheetViews>
  <sheetFormatPr baseColWidth="10" defaultColWidth="8.83203125" defaultRowHeight="15"/>
  <cols>
    <col min="1" max="1" width="5.5" customWidth="1"/>
    <col min="2" max="2" width="46" customWidth="1"/>
    <col min="3" max="3" width="6.33203125" customWidth="1"/>
    <col min="6" max="6" width="9.83203125" customWidth="1"/>
    <col min="7" max="7" width="15.83203125" customWidth="1"/>
    <col min="8" max="8" width="10.33203125" customWidth="1"/>
    <col min="9" max="9" width="11.1640625" customWidth="1"/>
  </cols>
  <sheetData>
    <row r="1" spans="2:5" ht="16">
      <c r="B1" s="46" t="s">
        <v>83</v>
      </c>
      <c r="C1" s="16"/>
      <c r="D1" s="8"/>
      <c r="E1" s="16"/>
    </row>
    <row r="2" spans="2:5" ht="16">
      <c r="B2" s="16"/>
      <c r="C2" s="16"/>
      <c r="D2" s="8"/>
      <c r="E2" s="16"/>
    </row>
    <row r="3" spans="2:5" ht="16">
      <c r="B3" s="16" t="s">
        <v>84</v>
      </c>
      <c r="C3" s="16"/>
      <c r="D3" s="8"/>
      <c r="E3" s="16"/>
    </row>
    <row r="4" spans="2:5" ht="16">
      <c r="B4" s="16"/>
      <c r="C4" s="16"/>
      <c r="D4" s="8"/>
      <c r="E4" s="16"/>
    </row>
    <row r="5" spans="2:5" ht="16">
      <c r="B5" s="16" t="s">
        <v>84</v>
      </c>
      <c r="C5" s="16"/>
      <c r="D5" s="8"/>
      <c r="E5" s="16"/>
    </row>
    <row r="6" spans="2:5" ht="16">
      <c r="B6" s="16"/>
      <c r="C6" s="16"/>
      <c r="D6" s="8"/>
      <c r="E6" s="16"/>
    </row>
    <row r="7" spans="2:5" ht="16">
      <c r="B7" s="16"/>
      <c r="C7" s="16"/>
      <c r="D7" s="8"/>
      <c r="E7" s="16"/>
    </row>
    <row r="8" spans="2:5" ht="16">
      <c r="B8" s="16"/>
      <c r="C8" s="16"/>
      <c r="D8" s="8"/>
      <c r="E8" s="16"/>
    </row>
    <row r="9" spans="2:5" ht="16">
      <c r="B9" s="42"/>
      <c r="C9" s="42"/>
      <c r="D9" s="50"/>
      <c r="E9" s="16"/>
    </row>
    <row r="10" spans="2:5" ht="16">
      <c r="B10" s="42"/>
      <c r="C10" s="42"/>
      <c r="D10" s="50"/>
      <c r="E10" s="16"/>
    </row>
    <row r="11" spans="2:5" ht="18">
      <c r="B11" s="42"/>
      <c r="C11" s="45" t="s">
        <v>38</v>
      </c>
      <c r="D11" s="49"/>
      <c r="E11" s="17"/>
    </row>
    <row r="12" spans="2:5" ht="16">
      <c r="B12" s="42"/>
      <c r="C12" s="42"/>
      <c r="D12" s="50"/>
      <c r="E12" s="16"/>
    </row>
    <row r="13" spans="2:5" ht="16">
      <c r="B13" s="42" t="s">
        <v>1</v>
      </c>
      <c r="C13" s="42"/>
      <c r="D13" s="50"/>
      <c r="E13" s="16"/>
    </row>
    <row r="14" spans="2:5" ht="16">
      <c r="B14" s="42"/>
      <c r="C14" s="42"/>
      <c r="D14" s="50"/>
      <c r="E14" s="16"/>
    </row>
    <row r="15" spans="2:5" ht="16">
      <c r="B15" s="42" t="s">
        <v>124</v>
      </c>
      <c r="C15" s="42"/>
      <c r="D15" s="50"/>
      <c r="E15" s="16"/>
    </row>
    <row r="16" spans="2:5" ht="16">
      <c r="B16" s="42" t="s">
        <v>577</v>
      </c>
      <c r="C16" s="16"/>
      <c r="D16" s="8"/>
      <c r="E16" s="16"/>
    </row>
    <row r="17" spans="1:10">
      <c r="D17" s="2"/>
    </row>
    <row r="18" spans="1:10" ht="40">
      <c r="A18" s="29"/>
      <c r="B18" s="378" t="s">
        <v>126</v>
      </c>
      <c r="C18" s="86" t="s">
        <v>45</v>
      </c>
      <c r="D18" s="469" t="s">
        <v>709</v>
      </c>
      <c r="E18" s="87" t="s">
        <v>987</v>
      </c>
      <c r="F18" s="379" t="s">
        <v>988</v>
      </c>
      <c r="G18" s="550" t="s">
        <v>975</v>
      </c>
      <c r="H18" s="378" t="s">
        <v>980</v>
      </c>
      <c r="I18" s="378" t="s">
        <v>134</v>
      </c>
      <c r="J18" s="88" t="s">
        <v>135</v>
      </c>
    </row>
    <row r="19" spans="1:10">
      <c r="A19" s="29"/>
      <c r="B19" s="89"/>
      <c r="C19" s="90"/>
      <c r="D19" s="91"/>
      <c r="E19" s="90" t="s">
        <v>130</v>
      </c>
      <c r="F19" s="89" t="s">
        <v>130</v>
      </c>
      <c r="G19" s="551"/>
      <c r="H19" s="89" t="s">
        <v>244</v>
      </c>
      <c r="I19" s="89" t="s">
        <v>137</v>
      </c>
      <c r="J19" s="92" t="s">
        <v>130</v>
      </c>
    </row>
    <row r="20" spans="1:10">
      <c r="A20" s="29"/>
      <c r="B20" s="243" t="s">
        <v>578</v>
      </c>
      <c r="C20" s="82"/>
      <c r="D20" s="83"/>
      <c r="E20" s="82"/>
      <c r="F20" s="84"/>
      <c r="G20" s="82"/>
      <c r="H20" s="84"/>
      <c r="I20" s="84"/>
      <c r="J20" s="85"/>
    </row>
    <row r="21" spans="1:10" ht="16">
      <c r="A21" s="231" t="s">
        <v>4</v>
      </c>
      <c r="B21" s="93" t="s">
        <v>579</v>
      </c>
      <c r="C21" s="94" t="s">
        <v>47</v>
      </c>
      <c r="D21" s="95">
        <v>50</v>
      </c>
      <c r="E21" s="82"/>
      <c r="F21" s="84"/>
      <c r="G21" s="82"/>
      <c r="H21" s="84"/>
      <c r="I21" s="84"/>
      <c r="J21" s="85"/>
    </row>
    <row r="22" spans="1:10" ht="16">
      <c r="A22" s="231" t="s">
        <v>6</v>
      </c>
      <c r="B22" s="93" t="s">
        <v>580</v>
      </c>
      <c r="C22" s="94" t="s">
        <v>47</v>
      </c>
      <c r="D22" s="95">
        <v>50</v>
      </c>
      <c r="E22" s="82"/>
      <c r="F22" s="84"/>
      <c r="G22" s="82"/>
      <c r="H22" s="84"/>
      <c r="I22" s="84"/>
      <c r="J22" s="85"/>
    </row>
    <row r="23" spans="1:10" ht="16">
      <c r="A23" s="231" t="s">
        <v>8</v>
      </c>
      <c r="B23" s="93" t="s">
        <v>581</v>
      </c>
      <c r="C23" s="94" t="s">
        <v>47</v>
      </c>
      <c r="D23" s="95">
        <v>180</v>
      </c>
      <c r="E23" s="82"/>
      <c r="F23" s="84"/>
      <c r="G23" s="82"/>
      <c r="H23" s="84"/>
      <c r="I23" s="84"/>
      <c r="J23" s="85"/>
    </row>
    <row r="24" spans="1:10" ht="16">
      <c r="A24" s="231" t="s">
        <v>10</v>
      </c>
      <c r="B24" s="93" t="s">
        <v>582</v>
      </c>
      <c r="C24" s="94" t="s">
        <v>47</v>
      </c>
      <c r="D24" s="95">
        <v>270</v>
      </c>
      <c r="E24" s="82"/>
      <c r="F24" s="84"/>
      <c r="G24" s="82"/>
      <c r="H24" s="84"/>
      <c r="I24" s="84"/>
      <c r="J24" s="85"/>
    </row>
    <row r="25" spans="1:10">
      <c r="A25" s="231" t="s">
        <v>12</v>
      </c>
      <c r="B25" s="243" t="s">
        <v>583</v>
      </c>
      <c r="C25" s="82"/>
      <c r="D25" s="83"/>
      <c r="E25" s="82"/>
      <c r="F25" s="84"/>
      <c r="G25" s="82"/>
      <c r="H25" s="84"/>
      <c r="I25" s="84"/>
      <c r="J25" s="85"/>
    </row>
    <row r="26" spans="1:10" ht="31">
      <c r="A26" s="231" t="s">
        <v>14</v>
      </c>
      <c r="B26" s="93" t="s">
        <v>584</v>
      </c>
      <c r="C26" s="94" t="s">
        <v>47</v>
      </c>
      <c r="D26" s="95">
        <v>15</v>
      </c>
      <c r="E26" s="82"/>
      <c r="F26" s="84"/>
      <c r="G26" s="82"/>
      <c r="H26" s="84"/>
      <c r="I26" s="84"/>
      <c r="J26" s="85"/>
    </row>
    <row r="27" spans="1:10" ht="31">
      <c r="A27" s="231" t="s">
        <v>16</v>
      </c>
      <c r="B27" s="57" t="s">
        <v>585</v>
      </c>
      <c r="C27" s="58" t="s">
        <v>47</v>
      </c>
      <c r="D27" s="58">
        <v>50</v>
      </c>
      <c r="E27" s="24"/>
      <c r="F27" s="32"/>
      <c r="G27" s="24"/>
      <c r="H27" s="24"/>
      <c r="I27" s="24"/>
      <c r="J27" s="14"/>
    </row>
    <row r="28" spans="1:10" ht="31">
      <c r="A28" s="231" t="s">
        <v>18</v>
      </c>
      <c r="B28" s="57" t="s">
        <v>586</v>
      </c>
      <c r="C28" s="58" t="s">
        <v>47</v>
      </c>
      <c r="D28" s="58">
        <v>20</v>
      </c>
      <c r="E28" s="24"/>
      <c r="F28" s="32"/>
      <c r="G28" s="24"/>
      <c r="H28" s="24"/>
      <c r="I28" s="24"/>
      <c r="J28" s="14"/>
    </row>
    <row r="29" spans="1:10" ht="31">
      <c r="A29" s="231" t="s">
        <v>20</v>
      </c>
      <c r="B29" s="57" t="s">
        <v>780</v>
      </c>
      <c r="C29" s="58" t="s">
        <v>47</v>
      </c>
      <c r="D29" s="58">
        <v>100</v>
      </c>
      <c r="E29" s="24"/>
      <c r="F29" s="32"/>
      <c r="G29" s="24"/>
      <c r="H29" s="24"/>
      <c r="I29" s="24"/>
      <c r="J29" s="14"/>
    </row>
    <row r="30" spans="1:10" ht="31">
      <c r="A30" s="231" t="s">
        <v>22</v>
      </c>
      <c r="B30" s="57" t="s">
        <v>587</v>
      </c>
      <c r="C30" s="58" t="s">
        <v>47</v>
      </c>
      <c r="D30" s="58">
        <v>100</v>
      </c>
      <c r="E30" s="24"/>
      <c r="F30" s="32"/>
      <c r="G30" s="24"/>
      <c r="H30" s="24"/>
      <c r="I30" s="24"/>
      <c r="J30" s="14"/>
    </row>
    <row r="31" spans="1:10" ht="31">
      <c r="A31" s="231" t="s">
        <v>24</v>
      </c>
      <c r="B31" s="57" t="s">
        <v>588</v>
      </c>
      <c r="C31" s="58" t="s">
        <v>47</v>
      </c>
      <c r="D31" s="58">
        <v>100</v>
      </c>
      <c r="E31" s="24"/>
      <c r="F31" s="32"/>
      <c r="G31" s="24"/>
      <c r="H31" s="24"/>
      <c r="I31" s="24"/>
      <c r="J31" s="14"/>
    </row>
    <row r="32" spans="1:10" ht="31">
      <c r="A32" s="231" t="s">
        <v>26</v>
      </c>
      <c r="B32" s="57" t="s">
        <v>589</v>
      </c>
      <c r="C32" s="58" t="s">
        <v>47</v>
      </c>
      <c r="D32" s="58">
        <v>250</v>
      </c>
      <c r="E32" s="24"/>
      <c r="F32" s="32"/>
      <c r="G32" s="24"/>
      <c r="H32" s="24"/>
      <c r="I32" s="24"/>
      <c r="J32" s="14"/>
    </row>
    <row r="33" spans="1:19" ht="31">
      <c r="A33" s="231" t="s">
        <v>28</v>
      </c>
      <c r="B33" s="57" t="s">
        <v>590</v>
      </c>
      <c r="C33" s="58" t="s">
        <v>47</v>
      </c>
      <c r="D33" s="58">
        <v>6</v>
      </c>
      <c r="E33" s="24"/>
      <c r="F33" s="32"/>
      <c r="G33" s="24"/>
      <c r="H33" s="24"/>
      <c r="I33" s="24"/>
      <c r="J33" s="14"/>
    </row>
    <row r="34" spans="1:19" ht="31">
      <c r="A34" s="231" t="s">
        <v>30</v>
      </c>
      <c r="B34" s="57" t="s">
        <v>591</v>
      </c>
      <c r="C34" s="58" t="s">
        <v>47</v>
      </c>
      <c r="D34" s="58">
        <v>20</v>
      </c>
      <c r="E34" s="24"/>
      <c r="F34" s="32"/>
      <c r="G34" s="24"/>
      <c r="H34" s="24"/>
      <c r="I34" s="24"/>
      <c r="J34" s="14"/>
    </row>
    <row r="35" spans="1:19" ht="31">
      <c r="A35" s="231" t="s">
        <v>32</v>
      </c>
      <c r="B35" s="57" t="s">
        <v>592</v>
      </c>
      <c r="C35" s="58" t="s">
        <v>47</v>
      </c>
      <c r="D35" s="58">
        <v>180</v>
      </c>
      <c r="E35" s="24"/>
      <c r="F35" s="32"/>
      <c r="G35" s="24"/>
      <c r="H35" s="24"/>
      <c r="I35" s="24"/>
      <c r="J35" s="14"/>
    </row>
    <row r="36" spans="1:19" ht="31">
      <c r="A36" s="231" t="s">
        <v>34</v>
      </c>
      <c r="B36" s="57" t="s">
        <v>593</v>
      </c>
      <c r="C36" s="58" t="s">
        <v>47</v>
      </c>
      <c r="D36" s="58">
        <v>10</v>
      </c>
      <c r="E36" s="24"/>
      <c r="F36" s="32"/>
      <c r="G36" s="24"/>
      <c r="H36" s="24"/>
      <c r="I36" s="24"/>
      <c r="J36" s="14"/>
    </row>
    <row r="37" spans="1:19" ht="31">
      <c r="A37" s="231" t="s">
        <v>36</v>
      </c>
      <c r="B37" s="57" t="s">
        <v>594</v>
      </c>
      <c r="C37" s="58" t="s">
        <v>47</v>
      </c>
      <c r="D37" s="58">
        <v>100</v>
      </c>
      <c r="E37" s="24"/>
      <c r="F37" s="32"/>
      <c r="G37" s="24"/>
      <c r="H37" s="24"/>
      <c r="I37" s="24"/>
      <c r="J37" s="14"/>
    </row>
    <row r="38" spans="1:19" ht="31">
      <c r="A38" s="231" t="s">
        <v>37</v>
      </c>
      <c r="B38" s="57" t="s">
        <v>595</v>
      </c>
      <c r="C38" s="58" t="s">
        <v>47</v>
      </c>
      <c r="D38" s="58">
        <v>10</v>
      </c>
      <c r="E38" s="24"/>
      <c r="F38" s="32"/>
      <c r="G38" s="24"/>
      <c r="H38" s="24"/>
      <c r="I38" s="24"/>
      <c r="J38" s="14"/>
    </row>
    <row r="39" spans="1:19" ht="31">
      <c r="A39" s="231" t="s">
        <v>679</v>
      </c>
      <c r="B39" s="57" t="s">
        <v>596</v>
      </c>
      <c r="C39" s="58" t="s">
        <v>47</v>
      </c>
      <c r="D39" s="58">
        <v>100</v>
      </c>
      <c r="E39" s="24"/>
      <c r="F39" s="32"/>
      <c r="G39" s="24"/>
      <c r="H39" s="24"/>
      <c r="I39" s="24"/>
      <c r="J39" s="14"/>
    </row>
    <row r="40" spans="1:19">
      <c r="A40" s="231" t="s">
        <v>682</v>
      </c>
      <c r="B40" s="244" t="s">
        <v>597</v>
      </c>
      <c r="C40" s="58"/>
      <c r="D40" s="58"/>
      <c r="E40" s="24"/>
      <c r="F40" s="32"/>
      <c r="G40" s="24"/>
      <c r="H40" s="24"/>
      <c r="I40" s="24"/>
      <c r="J40" s="14"/>
    </row>
    <row r="41" spans="1:19" ht="16">
      <c r="A41" s="231" t="s">
        <v>683</v>
      </c>
      <c r="B41" s="57" t="s">
        <v>598</v>
      </c>
      <c r="C41" s="58" t="s">
        <v>47</v>
      </c>
      <c r="D41" s="58">
        <v>100</v>
      </c>
      <c r="E41" s="24"/>
      <c r="F41" s="32"/>
      <c r="G41" s="24"/>
      <c r="H41" s="24"/>
      <c r="I41" s="24"/>
      <c r="J41" s="14"/>
    </row>
    <row r="42" spans="1:19" ht="16">
      <c r="A42" s="231" t="s">
        <v>686</v>
      </c>
      <c r="B42" s="57" t="s">
        <v>599</v>
      </c>
      <c r="C42" s="58" t="s">
        <v>47</v>
      </c>
      <c r="D42" s="58">
        <v>250</v>
      </c>
      <c r="E42" s="24"/>
      <c r="F42" s="32"/>
      <c r="G42" s="24"/>
      <c r="H42" s="24"/>
      <c r="I42" s="24"/>
      <c r="J42" s="14"/>
    </row>
    <row r="43" spans="1:19" ht="16">
      <c r="A43" s="231" t="s">
        <v>687</v>
      </c>
      <c r="B43" s="57" t="s">
        <v>778</v>
      </c>
      <c r="C43" s="58" t="s">
        <v>47</v>
      </c>
      <c r="D43" s="58">
        <v>50</v>
      </c>
      <c r="E43" s="24"/>
      <c r="F43" s="32"/>
      <c r="G43" s="307"/>
      <c r="H43" s="307"/>
      <c r="I43" s="307"/>
    </row>
    <row r="44" spans="1:19" ht="16">
      <c r="A44" s="231" t="s">
        <v>688</v>
      </c>
      <c r="B44" s="57" t="s">
        <v>779</v>
      </c>
      <c r="C44" s="58" t="s">
        <v>47</v>
      </c>
      <c r="D44" s="58">
        <v>50</v>
      </c>
      <c r="E44" s="24"/>
      <c r="F44" s="32"/>
      <c r="G44" s="307"/>
      <c r="H44" s="307"/>
      <c r="I44" s="307"/>
    </row>
    <row r="45" spans="1:19" ht="17">
      <c r="A45" s="180"/>
      <c r="B45" s="363" t="s">
        <v>73</v>
      </c>
      <c r="C45" s="337" t="s">
        <v>47</v>
      </c>
      <c r="D45" s="338">
        <f>SUM(D21:D44)</f>
        <v>2061</v>
      </c>
      <c r="E45" s="24"/>
      <c r="F45" s="32"/>
      <c r="G45" s="307"/>
      <c r="H45" s="307"/>
      <c r="I45" s="307"/>
    </row>
    <row r="46" spans="1:19" ht="28">
      <c r="A46" s="180"/>
      <c r="B46" s="348" t="s">
        <v>600</v>
      </c>
      <c r="C46" s="349" t="s">
        <v>47</v>
      </c>
      <c r="D46" s="350"/>
      <c r="E46" s="24"/>
      <c r="F46" s="32"/>
      <c r="G46" s="307"/>
      <c r="H46" s="307"/>
      <c r="I46" s="307"/>
    </row>
    <row r="47" spans="1:19" ht="16">
      <c r="A47" s="41"/>
      <c r="B47" s="513" t="s">
        <v>132</v>
      </c>
      <c r="C47" s="513"/>
      <c r="D47" s="513"/>
      <c r="E47" s="513"/>
      <c r="F47" s="71"/>
      <c r="G47" s="41"/>
      <c r="H47" s="41"/>
      <c r="I47" s="41"/>
      <c r="J47" s="41"/>
      <c r="K47" s="41"/>
      <c r="L47" s="41"/>
      <c r="M47" s="41"/>
      <c r="N47" s="41"/>
      <c r="O47" s="41"/>
      <c r="P47" s="41"/>
      <c r="Q47" s="41"/>
      <c r="R47" s="41"/>
      <c r="S47" s="41"/>
    </row>
    <row r="48" spans="1:19" ht="16">
      <c r="A48" s="41"/>
      <c r="B48" s="513" t="s">
        <v>75</v>
      </c>
      <c r="C48" s="513"/>
      <c r="D48" s="513"/>
      <c r="E48" s="513"/>
      <c r="F48" s="70"/>
      <c r="G48" s="41"/>
      <c r="H48" s="41"/>
      <c r="I48" s="41"/>
      <c r="J48" s="41"/>
      <c r="K48" s="41"/>
      <c r="L48" s="41"/>
      <c r="M48" s="41"/>
      <c r="N48" s="41"/>
      <c r="O48" s="41"/>
      <c r="P48" s="41"/>
      <c r="Q48" s="41"/>
      <c r="R48" s="41"/>
      <c r="S48" s="41"/>
    </row>
    <row r="49" spans="1:19" ht="16">
      <c r="A49" s="41"/>
      <c r="B49" s="513" t="s">
        <v>76</v>
      </c>
      <c r="C49" s="513"/>
      <c r="D49" s="513"/>
      <c r="E49" s="513"/>
      <c r="F49" s="70"/>
      <c r="G49" s="41"/>
      <c r="H49" s="41"/>
      <c r="I49" s="41"/>
      <c r="J49" s="41"/>
      <c r="K49" s="41"/>
      <c r="L49" s="41"/>
      <c r="M49" s="41"/>
      <c r="N49" s="41"/>
      <c r="O49" s="41"/>
      <c r="P49" s="41"/>
      <c r="Q49" s="41"/>
      <c r="R49" s="41"/>
      <c r="S49" s="41"/>
    </row>
    <row r="50" spans="1:19">
      <c r="A50" s="41"/>
      <c r="B50" s="78"/>
      <c r="C50" s="41"/>
      <c r="D50" s="51"/>
      <c r="E50" s="41"/>
      <c r="F50" s="41"/>
      <c r="G50" s="41"/>
      <c r="H50" s="41"/>
      <c r="I50" s="41"/>
      <c r="J50" s="41"/>
      <c r="K50" s="41"/>
      <c r="L50" s="41"/>
      <c r="M50" s="41"/>
      <c r="N50" s="41"/>
      <c r="O50" s="41"/>
      <c r="P50" s="41"/>
      <c r="Q50" s="41"/>
      <c r="R50" s="41"/>
      <c r="S50" s="41"/>
    </row>
    <row r="51" spans="1:19">
      <c r="A51" s="41"/>
      <c r="B51" s="78"/>
      <c r="C51" s="41"/>
      <c r="D51" s="51"/>
      <c r="E51" s="41"/>
      <c r="F51" s="41"/>
      <c r="G51" s="41"/>
      <c r="H51" s="41"/>
      <c r="I51" s="41"/>
      <c r="J51" s="41"/>
      <c r="K51" s="41"/>
      <c r="L51" s="41"/>
      <c r="M51" s="41"/>
      <c r="N51" s="41"/>
      <c r="O51" s="41"/>
      <c r="P51" s="41"/>
      <c r="Q51" s="41"/>
      <c r="R51" s="41"/>
      <c r="S51" s="41"/>
    </row>
    <row r="52" spans="1:19">
      <c r="A52" s="397" t="s">
        <v>668</v>
      </c>
      <c r="B52" s="398"/>
      <c r="C52" s="399"/>
      <c r="D52" s="399"/>
      <c r="E52" s="397"/>
      <c r="F52" s="397"/>
      <c r="G52" s="397"/>
      <c r="H52" s="397"/>
      <c r="I52" s="400"/>
      <c r="J52" s="400"/>
      <c r="K52" s="397"/>
      <c r="L52" s="397"/>
      <c r="M52" s="397"/>
      <c r="N52" s="397"/>
      <c r="O52" s="397"/>
    </row>
    <row r="53" spans="1:19">
      <c r="A53" s="397" t="s">
        <v>669</v>
      </c>
      <c r="B53" s="397"/>
      <c r="C53" s="397"/>
      <c r="D53" s="397"/>
      <c r="E53" s="397"/>
      <c r="F53" s="397"/>
      <c r="G53" s="397"/>
      <c r="H53" s="397"/>
      <c r="I53" s="397"/>
      <c r="J53" s="397"/>
      <c r="K53" s="397"/>
      <c r="L53" s="397"/>
      <c r="M53" s="397"/>
      <c r="N53" s="397"/>
      <c r="O53" s="397"/>
    </row>
    <row r="54" spans="1:19">
      <c r="A54" s="397" t="s">
        <v>710</v>
      </c>
      <c r="B54" s="397"/>
      <c r="C54" s="401"/>
      <c r="D54" s="399"/>
      <c r="E54" s="402"/>
      <c r="F54" s="397"/>
      <c r="G54" s="397"/>
      <c r="H54" s="397"/>
      <c r="I54" s="397"/>
      <c r="J54" s="397"/>
      <c r="K54" s="397"/>
      <c r="L54" s="397"/>
      <c r="M54" s="397"/>
      <c r="N54" s="397"/>
      <c r="O54" s="397"/>
    </row>
    <row r="55" spans="1:19">
      <c r="A55" s="397" t="s">
        <v>670</v>
      </c>
      <c r="B55" s="397"/>
      <c r="C55" s="401"/>
      <c r="D55" s="399"/>
      <c r="E55" s="402"/>
      <c r="F55" s="397"/>
      <c r="G55" s="397"/>
      <c r="H55" s="397"/>
      <c r="I55" s="397"/>
      <c r="J55" s="397"/>
      <c r="K55" s="397"/>
      <c r="L55" s="397"/>
      <c r="M55" s="397"/>
      <c r="N55" s="397"/>
      <c r="O55" s="397"/>
    </row>
    <row r="56" spans="1:19">
      <c r="A56" s="397"/>
      <c r="B56" s="397"/>
      <c r="C56" s="401"/>
      <c r="D56" s="399"/>
      <c r="E56" s="402"/>
      <c r="F56" s="397"/>
      <c r="G56" s="397"/>
      <c r="H56" s="397"/>
      <c r="I56" s="397"/>
      <c r="J56" s="397"/>
      <c r="K56" s="397"/>
      <c r="L56" s="397"/>
      <c r="M56" s="397"/>
      <c r="N56" s="397"/>
      <c r="O56" s="397"/>
    </row>
    <row r="57" spans="1:19">
      <c r="A57" s="41"/>
      <c r="B57" s="242"/>
      <c r="C57" s="41"/>
      <c r="D57" s="51"/>
      <c r="E57" s="41"/>
      <c r="F57" s="41"/>
      <c r="G57" s="41"/>
      <c r="H57" s="41"/>
      <c r="I57" s="41"/>
      <c r="J57" s="41"/>
      <c r="K57" s="41"/>
      <c r="L57" s="41"/>
      <c r="M57" s="41"/>
      <c r="N57" s="41"/>
      <c r="O57" s="41"/>
      <c r="P57" s="41"/>
      <c r="Q57" s="41"/>
      <c r="R57" s="41"/>
      <c r="S57" s="41"/>
    </row>
    <row r="58" spans="1:19">
      <c r="A58" s="41"/>
      <c r="B58" s="260" t="s">
        <v>92</v>
      </c>
      <c r="C58" s="41"/>
      <c r="D58" s="51"/>
      <c r="E58" s="41"/>
      <c r="F58" s="41"/>
      <c r="G58" s="41"/>
      <c r="H58" s="41"/>
      <c r="I58" s="41"/>
      <c r="J58" s="41"/>
      <c r="K58" s="41"/>
      <c r="L58" s="41"/>
      <c r="M58" s="41"/>
      <c r="N58" s="41"/>
      <c r="O58" s="41"/>
      <c r="P58" s="41"/>
      <c r="Q58" s="41"/>
      <c r="R58" s="41"/>
      <c r="S58" s="41"/>
    </row>
    <row r="59" spans="1:19" ht="61">
      <c r="A59" s="41"/>
      <c r="B59" s="272" t="s">
        <v>601</v>
      </c>
      <c r="C59" s="41"/>
      <c r="D59" s="51"/>
      <c r="E59" s="41"/>
      <c r="F59" s="41"/>
      <c r="G59" s="41"/>
      <c r="H59" s="41"/>
      <c r="I59" s="41"/>
      <c r="J59" s="41"/>
      <c r="K59" s="41"/>
      <c r="L59" s="41"/>
      <c r="M59" s="41"/>
      <c r="N59" s="41"/>
      <c r="O59" s="41"/>
      <c r="P59" s="41"/>
      <c r="Q59" s="41"/>
      <c r="R59" s="41"/>
      <c r="S59" s="41"/>
    </row>
    <row r="60" spans="1:19">
      <c r="A60" s="41"/>
      <c r="B60" s="242" t="s">
        <v>963</v>
      </c>
      <c r="C60" s="41"/>
      <c r="D60" s="51"/>
      <c r="E60" s="41"/>
      <c r="F60" s="41"/>
      <c r="G60" s="41"/>
      <c r="H60" s="41"/>
      <c r="I60" s="41"/>
      <c r="J60" s="41"/>
      <c r="K60" s="41"/>
      <c r="L60" s="41"/>
      <c r="M60" s="41"/>
      <c r="N60" s="41"/>
      <c r="O60" s="41"/>
      <c r="P60" s="41"/>
      <c r="Q60" s="41"/>
      <c r="R60" s="41"/>
      <c r="S60" s="41"/>
    </row>
    <row r="61" spans="1:19">
      <c r="A61" s="41"/>
      <c r="B61" s="41"/>
      <c r="C61" s="41"/>
      <c r="D61" s="41"/>
      <c r="E61" s="41"/>
      <c r="F61" s="41"/>
      <c r="G61" s="41"/>
      <c r="H61" s="41"/>
      <c r="I61" s="41"/>
      <c r="J61" s="41"/>
      <c r="K61" s="41"/>
      <c r="L61" s="41"/>
      <c r="M61" s="41"/>
      <c r="N61" s="41"/>
      <c r="O61" s="41"/>
      <c r="P61" s="41"/>
      <c r="Q61" s="41"/>
      <c r="R61" s="41"/>
      <c r="S61" s="41"/>
    </row>
    <row r="62" spans="1:19">
      <c r="A62" s="41"/>
      <c r="B62" s="41"/>
      <c r="C62" s="41"/>
      <c r="D62" s="51"/>
      <c r="E62" s="41"/>
      <c r="F62" s="41"/>
      <c r="G62" s="41"/>
      <c r="H62" s="41"/>
      <c r="I62" s="41"/>
      <c r="J62" s="41"/>
      <c r="K62" s="41"/>
      <c r="L62" s="41"/>
      <c r="M62" s="41"/>
      <c r="N62" s="41"/>
      <c r="O62" s="41"/>
      <c r="P62" s="41"/>
      <c r="Q62" s="41"/>
      <c r="R62" s="41"/>
      <c r="S62" s="41"/>
    </row>
    <row r="63" spans="1:19">
      <c r="A63" s="41"/>
      <c r="B63" s="41"/>
      <c r="C63" s="80"/>
      <c r="D63" s="51" t="s">
        <v>77</v>
      </c>
      <c r="E63" s="81"/>
      <c r="F63" s="41" t="s">
        <v>78</v>
      </c>
      <c r="G63" s="41"/>
      <c r="H63" s="41"/>
      <c r="I63" s="41"/>
    </row>
    <row r="64" spans="1:19">
      <c r="A64" s="41"/>
      <c r="B64" s="41"/>
      <c r="C64" s="80"/>
      <c r="D64" s="51"/>
      <c r="E64" s="81"/>
      <c r="F64" s="41"/>
      <c r="G64" s="41"/>
      <c r="H64" s="41"/>
      <c r="I64" s="41"/>
    </row>
    <row r="65" spans="1:9">
      <c r="A65" s="41" t="s">
        <v>79</v>
      </c>
      <c r="B65" s="41"/>
      <c r="C65" s="80"/>
      <c r="D65" s="51"/>
      <c r="E65" s="81"/>
      <c r="F65" s="41" t="s">
        <v>80</v>
      </c>
      <c r="G65" s="41"/>
      <c r="H65" s="41"/>
      <c r="I65" s="41"/>
    </row>
    <row r="66" spans="1:9">
      <c r="A66" s="41"/>
      <c r="B66" s="242"/>
      <c r="C66" s="41"/>
      <c r="D66" s="51"/>
      <c r="E66" s="41"/>
      <c r="F66" s="41"/>
      <c r="G66" s="41"/>
      <c r="H66" s="41"/>
      <c r="I66" s="41"/>
    </row>
  </sheetData>
  <mergeCells count="4">
    <mergeCell ref="B47:E47"/>
    <mergeCell ref="B48:E48"/>
    <mergeCell ref="B49:E49"/>
    <mergeCell ref="G18:G19"/>
  </mergeCells>
  <pageMargins left="0.7" right="0.7" top="0.75" bottom="0.75" header="0.3" footer="0.3"/>
  <pageSetup paperSize="9" fitToWidth="0"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O66"/>
  <sheetViews>
    <sheetView workbookViewId="0">
      <selection activeCell="G18" sqref="G18:G19"/>
    </sheetView>
  </sheetViews>
  <sheetFormatPr baseColWidth="10" defaultColWidth="8.83203125" defaultRowHeight="15"/>
  <cols>
    <col min="1" max="1" width="5.5" customWidth="1"/>
    <col min="2" max="2" width="35" customWidth="1"/>
    <col min="7" max="7" width="18.1640625" customWidth="1"/>
    <col min="9" max="9" width="10.1640625" customWidth="1"/>
  </cols>
  <sheetData>
    <row r="1" spans="1:11" ht="16">
      <c r="A1" s="41"/>
      <c r="B1" s="46" t="s">
        <v>83</v>
      </c>
      <c r="C1" s="50"/>
      <c r="D1" s="50"/>
      <c r="E1" s="42"/>
      <c r="F1" s="41"/>
      <c r="G1" s="41"/>
      <c r="H1" s="41"/>
      <c r="I1" s="41"/>
      <c r="J1" s="41"/>
      <c r="K1" s="41"/>
    </row>
    <row r="2" spans="1:11" ht="16">
      <c r="A2" s="41"/>
      <c r="B2" s="42"/>
      <c r="C2" s="50"/>
      <c r="D2" s="50"/>
      <c r="E2" s="42"/>
      <c r="F2" s="41"/>
      <c r="G2" s="41"/>
      <c r="H2" s="41"/>
      <c r="I2" s="41"/>
      <c r="J2" s="41"/>
      <c r="K2" s="41"/>
    </row>
    <row r="3" spans="1:11" ht="16">
      <c r="A3" s="41"/>
      <c r="B3" s="42" t="s">
        <v>84</v>
      </c>
      <c r="C3" s="50"/>
      <c r="D3" s="50"/>
      <c r="E3" s="42"/>
      <c r="F3" s="41"/>
      <c r="G3" s="41"/>
      <c r="H3" s="41"/>
      <c r="I3" s="41"/>
      <c r="J3" s="41"/>
      <c r="K3" s="41"/>
    </row>
    <row r="4" spans="1:11" ht="16">
      <c r="A4" s="41"/>
      <c r="B4" s="42"/>
      <c r="C4" s="50"/>
      <c r="D4" s="50"/>
      <c r="E4" s="42"/>
      <c r="F4" s="41"/>
      <c r="G4" s="41"/>
      <c r="H4" s="41"/>
      <c r="I4" s="41"/>
      <c r="J4" s="41"/>
      <c r="K4" s="41"/>
    </row>
    <row r="5" spans="1:11" ht="16">
      <c r="A5" s="41"/>
      <c r="B5" s="42" t="s">
        <v>84</v>
      </c>
      <c r="C5" s="50"/>
      <c r="D5" s="50"/>
      <c r="E5" s="42"/>
      <c r="F5" s="41"/>
      <c r="G5" s="41"/>
      <c r="H5" s="41"/>
      <c r="I5" s="41"/>
      <c r="J5" s="41"/>
      <c r="K5" s="41"/>
    </row>
    <row r="6" spans="1:11" ht="16">
      <c r="A6" s="41"/>
      <c r="B6" s="42"/>
      <c r="C6" s="50"/>
      <c r="D6" s="50"/>
      <c r="E6" s="42"/>
      <c r="F6" s="41"/>
      <c r="G6" s="41"/>
      <c r="H6" s="41"/>
      <c r="I6" s="41"/>
      <c r="J6" s="41"/>
      <c r="K6" s="41"/>
    </row>
    <row r="7" spans="1:11" ht="16">
      <c r="A7" s="41"/>
      <c r="B7" s="42"/>
      <c r="C7" s="50"/>
      <c r="D7" s="50"/>
      <c r="E7" s="42"/>
      <c r="F7" s="41"/>
      <c r="G7" s="41"/>
      <c r="H7" s="41"/>
      <c r="I7" s="41"/>
      <c r="J7" s="41"/>
      <c r="K7" s="41"/>
    </row>
    <row r="8" spans="1:11" ht="16">
      <c r="A8" s="41"/>
      <c r="B8" s="42"/>
      <c r="C8" s="50"/>
      <c r="D8" s="50"/>
      <c r="E8" s="42"/>
      <c r="F8" s="41"/>
      <c r="G8" s="41"/>
      <c r="H8" s="41"/>
      <c r="I8" s="41"/>
      <c r="J8" s="41"/>
      <c r="K8" s="41"/>
    </row>
    <row r="9" spans="1:11" ht="16">
      <c r="A9" s="41"/>
      <c r="B9" s="42"/>
      <c r="C9" s="50"/>
      <c r="D9" s="50"/>
      <c r="E9" s="42"/>
      <c r="F9" s="41"/>
      <c r="G9" s="41"/>
      <c r="H9" s="41"/>
      <c r="I9" s="41"/>
      <c r="J9" s="41"/>
      <c r="K9" s="41"/>
    </row>
    <row r="10" spans="1:11" ht="16">
      <c r="A10" s="41"/>
      <c r="B10" s="42"/>
      <c r="C10" s="50"/>
      <c r="D10" s="50"/>
      <c r="E10" s="42"/>
      <c r="F10" s="41"/>
      <c r="G10" s="41"/>
      <c r="H10" s="41"/>
      <c r="I10" s="41"/>
      <c r="J10" s="41"/>
      <c r="K10" s="41"/>
    </row>
    <row r="11" spans="1:11" ht="18">
      <c r="A11" s="41"/>
      <c r="B11" s="42"/>
      <c r="C11" s="49" t="s">
        <v>38</v>
      </c>
      <c r="D11" s="49"/>
      <c r="E11" s="46"/>
      <c r="F11" s="41"/>
      <c r="G11" s="41"/>
      <c r="H11" s="41"/>
      <c r="I11" s="41"/>
      <c r="J11" s="41"/>
      <c r="K11" s="41"/>
    </row>
    <row r="12" spans="1:11" ht="16">
      <c r="A12" s="41"/>
      <c r="B12" s="42"/>
      <c r="C12" s="50"/>
      <c r="D12" s="50"/>
      <c r="E12" s="42"/>
      <c r="F12" s="41"/>
      <c r="G12" s="41"/>
      <c r="H12" s="41"/>
      <c r="I12" s="41"/>
      <c r="J12" s="41"/>
      <c r="K12" s="41"/>
    </row>
    <row r="13" spans="1:11" ht="16">
      <c r="A13" s="41"/>
      <c r="B13" s="42" t="s">
        <v>1</v>
      </c>
      <c r="C13" s="50"/>
      <c r="D13" s="50"/>
      <c r="E13" s="42"/>
      <c r="F13" s="41"/>
      <c r="G13" s="41"/>
      <c r="H13" s="41"/>
      <c r="I13" s="41"/>
      <c r="J13" s="41"/>
      <c r="K13" s="41"/>
    </row>
    <row r="14" spans="1:11" ht="16">
      <c r="A14" s="41"/>
      <c r="B14" s="42"/>
      <c r="C14" s="50"/>
      <c r="D14" s="50"/>
      <c r="E14" s="42"/>
      <c r="F14" s="41"/>
      <c r="G14" s="41"/>
      <c r="H14" s="41"/>
      <c r="I14" s="41"/>
      <c r="J14" s="41"/>
      <c r="K14" s="41"/>
    </row>
    <row r="15" spans="1:11" ht="16">
      <c r="A15" s="41"/>
      <c r="B15" s="42" t="s">
        <v>602</v>
      </c>
      <c r="C15" s="50"/>
      <c r="D15" s="50"/>
      <c r="E15" s="42"/>
      <c r="F15" s="41"/>
      <c r="G15" s="41"/>
      <c r="H15" s="41"/>
      <c r="I15" s="41"/>
      <c r="J15" s="41"/>
      <c r="K15" s="41"/>
    </row>
    <row r="16" spans="1:11" ht="16">
      <c r="A16" s="41"/>
      <c r="B16" s="42" t="s">
        <v>603</v>
      </c>
      <c r="C16" s="50"/>
      <c r="D16" s="50"/>
      <c r="E16" s="42"/>
      <c r="F16" s="41"/>
      <c r="G16" s="41"/>
      <c r="H16" s="41"/>
      <c r="I16" s="41"/>
      <c r="J16" s="41"/>
      <c r="K16" s="41"/>
    </row>
    <row r="17" spans="1:11">
      <c r="A17" s="41"/>
      <c r="B17" s="41"/>
      <c r="C17" s="51"/>
      <c r="D17" s="51"/>
      <c r="E17" s="41"/>
      <c r="F17" s="41"/>
      <c r="G17" s="41"/>
      <c r="H17" s="41"/>
      <c r="I17" s="41"/>
      <c r="J17" s="41"/>
      <c r="K17" s="41"/>
    </row>
    <row r="18" spans="1:11" ht="40">
      <c r="A18" s="152"/>
      <c r="B18" s="380" t="s">
        <v>126</v>
      </c>
      <c r="C18" s="245" t="s">
        <v>45</v>
      </c>
      <c r="D18" s="471" t="s">
        <v>709</v>
      </c>
      <c r="E18" s="103" t="s">
        <v>987</v>
      </c>
      <c r="F18" s="381" t="s">
        <v>988</v>
      </c>
      <c r="G18" s="552" t="s">
        <v>975</v>
      </c>
      <c r="H18" s="380" t="s">
        <v>980</v>
      </c>
      <c r="I18" s="380" t="s">
        <v>134</v>
      </c>
      <c r="J18" s="157" t="s">
        <v>135</v>
      </c>
      <c r="K18" s="41"/>
    </row>
    <row r="19" spans="1:11">
      <c r="A19" s="152"/>
      <c r="B19" s="246"/>
      <c r="C19" s="108"/>
      <c r="D19" s="247"/>
      <c r="E19" s="108" t="s">
        <v>130</v>
      </c>
      <c r="F19" s="246" t="s">
        <v>130</v>
      </c>
      <c r="G19" s="553"/>
      <c r="H19" s="246" t="s">
        <v>244</v>
      </c>
      <c r="I19" s="246" t="s">
        <v>137</v>
      </c>
      <c r="J19" s="239" t="s">
        <v>130</v>
      </c>
      <c r="K19" s="41"/>
    </row>
    <row r="20" spans="1:11" ht="16">
      <c r="A20" s="64" t="s">
        <v>4</v>
      </c>
      <c r="B20" s="57" t="s">
        <v>604</v>
      </c>
      <c r="C20" s="58" t="s">
        <v>47</v>
      </c>
      <c r="D20" s="58">
        <v>30</v>
      </c>
      <c r="E20" s="59"/>
      <c r="F20" s="59"/>
      <c r="G20" s="59"/>
      <c r="H20" s="59"/>
      <c r="I20" s="59"/>
      <c r="J20" s="70"/>
      <c r="K20" s="41"/>
    </row>
    <row r="21" spans="1:11" ht="31">
      <c r="A21" s="64" t="s">
        <v>6</v>
      </c>
      <c r="B21" s="57" t="s">
        <v>605</v>
      </c>
      <c r="C21" s="58" t="s">
        <v>47</v>
      </c>
      <c r="D21" s="58">
        <v>50</v>
      </c>
      <c r="E21" s="59"/>
      <c r="F21" s="59"/>
      <c r="G21" s="59"/>
      <c r="H21" s="59"/>
      <c r="I21" s="59"/>
      <c r="J21" s="70"/>
      <c r="K21" s="41"/>
    </row>
    <row r="22" spans="1:11" ht="16">
      <c r="A22" s="64" t="s">
        <v>8</v>
      </c>
      <c r="B22" s="57" t="s">
        <v>606</v>
      </c>
      <c r="C22" s="58" t="s">
        <v>47</v>
      </c>
      <c r="D22" s="58">
        <v>20</v>
      </c>
      <c r="E22" s="59"/>
      <c r="F22" s="214"/>
      <c r="G22" s="59"/>
      <c r="H22" s="59"/>
      <c r="I22" s="59"/>
      <c r="J22" s="70"/>
      <c r="K22" s="41"/>
    </row>
    <row r="23" spans="1:11" ht="46">
      <c r="A23" s="64" t="s">
        <v>10</v>
      </c>
      <c r="B23" s="57" t="s">
        <v>607</v>
      </c>
      <c r="C23" s="58" t="s">
        <v>47</v>
      </c>
      <c r="D23" s="58">
        <v>20</v>
      </c>
      <c r="E23" s="59"/>
      <c r="F23" s="214"/>
      <c r="G23" s="59"/>
      <c r="H23" s="59"/>
      <c r="I23" s="59"/>
      <c r="J23" s="70"/>
      <c r="K23" s="41"/>
    </row>
    <row r="24" spans="1:11" ht="46">
      <c r="A24" s="64" t="s">
        <v>12</v>
      </c>
      <c r="B24" s="57" t="s">
        <v>608</v>
      </c>
      <c r="C24" s="58" t="s">
        <v>47</v>
      </c>
      <c r="D24" s="58">
        <v>30</v>
      </c>
      <c r="E24" s="59"/>
      <c r="F24" s="214"/>
      <c r="G24" s="59"/>
      <c r="H24" s="59"/>
      <c r="I24" s="59"/>
      <c r="J24" s="70"/>
      <c r="K24" s="41"/>
    </row>
    <row r="25" spans="1:11" ht="46">
      <c r="A25" s="64" t="s">
        <v>14</v>
      </c>
      <c r="B25" s="57" t="s">
        <v>609</v>
      </c>
      <c r="C25" s="58" t="s">
        <v>47</v>
      </c>
      <c r="D25" s="58">
        <v>20</v>
      </c>
      <c r="E25" s="59"/>
      <c r="F25" s="214"/>
      <c r="G25" s="59"/>
      <c r="H25" s="59"/>
      <c r="I25" s="59"/>
      <c r="J25" s="70"/>
      <c r="K25" s="41"/>
    </row>
    <row r="26" spans="1:11" ht="16">
      <c r="A26" s="64" t="s">
        <v>16</v>
      </c>
      <c r="B26" s="57" t="s">
        <v>610</v>
      </c>
      <c r="C26" s="58" t="s">
        <v>47</v>
      </c>
      <c r="D26" s="58">
        <v>30</v>
      </c>
      <c r="E26" s="59"/>
      <c r="F26" s="214"/>
      <c r="G26" s="59"/>
      <c r="H26" s="59"/>
      <c r="I26" s="59"/>
      <c r="J26" s="70"/>
      <c r="K26" s="41"/>
    </row>
    <row r="27" spans="1:11" ht="31">
      <c r="A27" s="64" t="s">
        <v>18</v>
      </c>
      <c r="B27" s="57" t="s">
        <v>611</v>
      </c>
      <c r="C27" s="58" t="s">
        <v>47</v>
      </c>
      <c r="D27" s="58">
        <v>300</v>
      </c>
      <c r="E27" s="59"/>
      <c r="F27" s="214"/>
      <c r="G27" s="59"/>
      <c r="H27" s="59"/>
      <c r="I27" s="59"/>
      <c r="J27" s="70"/>
      <c r="K27" s="41"/>
    </row>
    <row r="28" spans="1:11" ht="16">
      <c r="A28" s="64" t="s">
        <v>20</v>
      </c>
      <c r="B28" s="57" t="s">
        <v>612</v>
      </c>
      <c r="C28" s="58" t="s">
        <v>47</v>
      </c>
      <c r="D28" s="58">
        <v>10</v>
      </c>
      <c r="E28" s="59"/>
      <c r="F28" s="214"/>
      <c r="G28" s="59"/>
      <c r="H28" s="59"/>
      <c r="I28" s="59"/>
      <c r="J28" s="70"/>
      <c r="K28" s="41"/>
    </row>
    <row r="29" spans="1:11" ht="46">
      <c r="A29" s="64" t="s">
        <v>22</v>
      </c>
      <c r="B29" s="57" t="s">
        <v>781</v>
      </c>
      <c r="C29" s="58" t="s">
        <v>47</v>
      </c>
      <c r="D29" s="58">
        <v>30</v>
      </c>
      <c r="E29" s="59"/>
      <c r="F29" s="214"/>
      <c r="G29" s="59"/>
      <c r="H29" s="59"/>
      <c r="I29" s="59"/>
      <c r="J29" s="70"/>
      <c r="K29" s="41"/>
    </row>
    <row r="30" spans="1:11" ht="31">
      <c r="A30" s="64" t="s">
        <v>24</v>
      </c>
      <c r="B30" s="57" t="s">
        <v>613</v>
      </c>
      <c r="C30" s="58" t="s">
        <v>47</v>
      </c>
      <c r="D30" s="58">
        <v>10</v>
      </c>
      <c r="E30" s="59"/>
      <c r="F30" s="214"/>
      <c r="G30" s="59"/>
      <c r="H30" s="59"/>
      <c r="I30" s="59"/>
      <c r="J30" s="70"/>
      <c r="K30" s="41"/>
    </row>
    <row r="31" spans="1:11" ht="16">
      <c r="A31" s="64" t="s">
        <v>26</v>
      </c>
      <c r="B31" s="57" t="s">
        <v>614</v>
      </c>
      <c r="C31" s="58" t="s">
        <v>47</v>
      </c>
      <c r="D31" s="58">
        <v>60</v>
      </c>
      <c r="E31" s="59"/>
      <c r="F31" s="214"/>
      <c r="G31" s="59"/>
      <c r="H31" s="59"/>
      <c r="I31" s="59"/>
      <c r="J31" s="70"/>
      <c r="K31" s="41"/>
    </row>
    <row r="32" spans="1:11" ht="16">
      <c r="A32" s="64" t="s">
        <v>28</v>
      </c>
      <c r="B32" s="57" t="s">
        <v>615</v>
      </c>
      <c r="C32" s="58" t="s">
        <v>47</v>
      </c>
      <c r="D32" s="58">
        <v>6</v>
      </c>
      <c r="E32" s="59"/>
      <c r="F32" s="214"/>
      <c r="G32" s="59"/>
      <c r="H32" s="59"/>
      <c r="I32" s="59"/>
      <c r="J32" s="70"/>
      <c r="K32" s="41"/>
    </row>
    <row r="33" spans="1:11" ht="31">
      <c r="A33" s="64" t="s">
        <v>30</v>
      </c>
      <c r="B33" s="66" t="s">
        <v>616</v>
      </c>
      <c r="C33" s="58" t="s">
        <v>47</v>
      </c>
      <c r="D33" s="58">
        <v>60</v>
      </c>
      <c r="E33" s="59"/>
      <c r="F33" s="214"/>
      <c r="G33" s="59"/>
      <c r="H33" s="59"/>
      <c r="I33" s="59"/>
      <c r="J33" s="70"/>
      <c r="K33" s="41"/>
    </row>
    <row r="34" spans="1:11" ht="46">
      <c r="A34" s="64" t="s">
        <v>32</v>
      </c>
      <c r="B34" s="66" t="s">
        <v>617</v>
      </c>
      <c r="C34" s="58" t="s">
        <v>47</v>
      </c>
      <c r="D34" s="58">
        <v>20</v>
      </c>
      <c r="E34" s="59"/>
      <c r="F34" s="214"/>
      <c r="G34" s="59"/>
      <c r="H34" s="59"/>
      <c r="I34" s="59"/>
      <c r="J34" s="70"/>
      <c r="K34" s="41"/>
    </row>
    <row r="35" spans="1:11" ht="16">
      <c r="A35" s="64" t="s">
        <v>34</v>
      </c>
      <c r="B35" s="57" t="s">
        <v>618</v>
      </c>
      <c r="C35" s="58" t="s">
        <v>47</v>
      </c>
      <c r="D35" s="58">
        <v>10</v>
      </c>
      <c r="E35" s="59"/>
      <c r="F35" s="214"/>
      <c r="G35" s="59"/>
      <c r="H35" s="59"/>
      <c r="I35" s="59"/>
      <c r="J35" s="70"/>
      <c r="K35" s="41"/>
    </row>
    <row r="36" spans="1:11" ht="46">
      <c r="A36" s="64" t="s">
        <v>36</v>
      </c>
      <c r="B36" s="57" t="s">
        <v>619</v>
      </c>
      <c r="C36" s="58" t="s">
        <v>47</v>
      </c>
      <c r="D36" s="58">
        <v>160</v>
      </c>
      <c r="E36" s="59"/>
      <c r="F36" s="214"/>
      <c r="G36" s="59"/>
      <c r="H36" s="59"/>
      <c r="I36" s="59"/>
      <c r="J36" s="70"/>
      <c r="K36" s="41"/>
    </row>
    <row r="37" spans="1:11" ht="30" customHeight="1">
      <c r="A37" s="64" t="s">
        <v>37</v>
      </c>
      <c r="B37" s="57" t="s">
        <v>620</v>
      </c>
      <c r="C37" s="58" t="s">
        <v>47</v>
      </c>
      <c r="D37" s="58">
        <v>120</v>
      </c>
      <c r="E37" s="59"/>
      <c r="F37" s="214"/>
      <c r="G37" s="59"/>
      <c r="H37" s="59"/>
      <c r="I37" s="59"/>
      <c r="J37" s="70"/>
      <c r="K37" s="41"/>
    </row>
    <row r="38" spans="1:11" ht="31">
      <c r="A38" s="64" t="s">
        <v>679</v>
      </c>
      <c r="B38" s="57" t="s">
        <v>621</v>
      </c>
      <c r="C38" s="58" t="s">
        <v>47</v>
      </c>
      <c r="D38" s="58">
        <v>60</v>
      </c>
      <c r="E38" s="59"/>
      <c r="F38" s="214"/>
      <c r="G38" s="59"/>
      <c r="H38" s="59"/>
      <c r="I38" s="59"/>
      <c r="J38" s="70"/>
      <c r="K38" s="41"/>
    </row>
    <row r="39" spans="1:11" ht="35.5" customHeight="1">
      <c r="A39" s="64" t="s">
        <v>682</v>
      </c>
      <c r="B39" s="57" t="s">
        <v>622</v>
      </c>
      <c r="C39" s="58" t="s">
        <v>47</v>
      </c>
      <c r="D39" s="58">
        <v>120</v>
      </c>
      <c r="E39" s="59"/>
      <c r="F39" s="214"/>
      <c r="G39" s="59"/>
      <c r="H39" s="59"/>
      <c r="I39" s="59"/>
      <c r="J39" s="70"/>
      <c r="K39" s="41"/>
    </row>
    <row r="40" spans="1:11" ht="31">
      <c r="A40" s="64" t="s">
        <v>683</v>
      </c>
      <c r="B40" s="57" t="s">
        <v>623</v>
      </c>
      <c r="C40" s="58" t="s">
        <v>47</v>
      </c>
      <c r="D40" s="58">
        <v>60</v>
      </c>
      <c r="E40" s="59"/>
      <c r="F40" s="214"/>
      <c r="G40" s="59"/>
      <c r="H40" s="59"/>
      <c r="I40" s="59"/>
      <c r="J40" s="70"/>
      <c r="K40" s="41"/>
    </row>
    <row r="41" spans="1:11" ht="31">
      <c r="A41" s="64" t="s">
        <v>686</v>
      </c>
      <c r="B41" s="57" t="s">
        <v>624</v>
      </c>
      <c r="C41" s="58" t="s">
        <v>47</v>
      </c>
      <c r="D41" s="58">
        <v>50</v>
      </c>
      <c r="E41" s="70"/>
      <c r="F41" s="214"/>
      <c r="G41" s="70"/>
      <c r="H41" s="70"/>
      <c r="I41" s="70"/>
      <c r="J41" s="70"/>
      <c r="K41" s="41"/>
    </row>
    <row r="42" spans="1:11" ht="27.5" customHeight="1">
      <c r="A42" s="64" t="s">
        <v>687</v>
      </c>
      <c r="B42" s="57" t="s">
        <v>625</v>
      </c>
      <c r="C42" s="58" t="s">
        <v>47</v>
      </c>
      <c r="D42" s="58">
        <v>60</v>
      </c>
      <c r="E42" s="70"/>
      <c r="F42" s="214"/>
      <c r="G42" s="70"/>
      <c r="H42" s="70"/>
      <c r="I42" s="70"/>
      <c r="J42" s="70"/>
      <c r="K42" s="41"/>
    </row>
    <row r="43" spans="1:11" ht="41" customHeight="1">
      <c r="A43" s="64" t="s">
        <v>688</v>
      </c>
      <c r="B43" s="57" t="s">
        <v>626</v>
      </c>
      <c r="C43" s="58" t="s">
        <v>47</v>
      </c>
      <c r="D43" s="58">
        <v>10</v>
      </c>
      <c r="E43" s="70"/>
      <c r="F43" s="214"/>
      <c r="G43" s="70"/>
      <c r="H43" s="70"/>
      <c r="I43" s="70"/>
      <c r="J43" s="70"/>
      <c r="K43" s="41"/>
    </row>
    <row r="44" spans="1:11" ht="27.5" customHeight="1">
      <c r="A44" s="64" t="s">
        <v>689</v>
      </c>
      <c r="B44" s="57" t="s">
        <v>627</v>
      </c>
      <c r="C44" s="58" t="s">
        <v>47</v>
      </c>
      <c r="D44" s="58">
        <v>10</v>
      </c>
      <c r="E44" s="70"/>
      <c r="F44" s="214"/>
      <c r="G44" s="70"/>
      <c r="H44" s="70"/>
      <c r="I44" s="70"/>
      <c r="J44" s="70"/>
      <c r="K44" s="41"/>
    </row>
    <row r="45" spans="1:11" ht="46">
      <c r="A45" s="64" t="s">
        <v>690</v>
      </c>
      <c r="B45" s="57" t="s">
        <v>628</v>
      </c>
      <c r="C45" s="58" t="s">
        <v>47</v>
      </c>
      <c r="D45" s="58">
        <v>500</v>
      </c>
      <c r="E45" s="70"/>
      <c r="F45" s="214"/>
      <c r="G45" s="70"/>
      <c r="H45" s="70"/>
      <c r="I45" s="70"/>
      <c r="J45" s="70"/>
      <c r="K45" s="41"/>
    </row>
    <row r="46" spans="1:11" ht="17">
      <c r="A46" s="64"/>
      <c r="B46" s="363" t="s">
        <v>73</v>
      </c>
      <c r="C46" s="337" t="s">
        <v>47</v>
      </c>
      <c r="D46" s="338">
        <f>SUM(D20:D45)</f>
        <v>1856</v>
      </c>
      <c r="E46" s="70"/>
      <c r="F46" s="214"/>
      <c r="G46" s="70"/>
      <c r="H46" s="70"/>
      <c r="I46" s="70"/>
      <c r="J46" s="70"/>
      <c r="K46" s="41"/>
    </row>
    <row r="47" spans="1:11">
      <c r="A47" s="64"/>
      <c r="B47" s="57"/>
      <c r="C47" s="58"/>
      <c r="D47" s="58"/>
      <c r="E47" s="70"/>
      <c r="F47" s="214"/>
      <c r="G47" s="70"/>
      <c r="H47" s="70"/>
      <c r="I47" s="70"/>
      <c r="J47" s="70"/>
      <c r="K47" s="41"/>
    </row>
    <row r="48" spans="1:11" ht="16">
      <c r="A48" s="41"/>
      <c r="B48" s="541" t="s">
        <v>132</v>
      </c>
      <c r="C48" s="541"/>
      <c r="D48" s="541"/>
      <c r="E48" s="541"/>
      <c r="F48" s="79"/>
      <c r="G48" s="41"/>
      <c r="H48" s="41"/>
      <c r="I48" s="41"/>
      <c r="J48" s="41"/>
      <c r="K48" s="41"/>
    </row>
    <row r="49" spans="1:15" ht="16">
      <c r="A49" s="41"/>
      <c r="B49" s="513" t="s">
        <v>75</v>
      </c>
      <c r="C49" s="513"/>
      <c r="D49" s="513"/>
      <c r="E49" s="513"/>
      <c r="F49" s="70"/>
      <c r="G49" s="41"/>
      <c r="H49" s="41"/>
      <c r="I49" s="41"/>
      <c r="J49" s="41"/>
      <c r="K49" s="41"/>
    </row>
    <row r="50" spans="1:15" ht="16">
      <c r="A50" s="41"/>
      <c r="B50" s="513" t="s">
        <v>76</v>
      </c>
      <c r="C50" s="513"/>
      <c r="D50" s="513"/>
      <c r="E50" s="513"/>
      <c r="F50" s="70"/>
      <c r="G50" s="41"/>
      <c r="H50" s="41"/>
      <c r="I50" s="41"/>
      <c r="J50" s="41"/>
      <c r="K50" s="41"/>
    </row>
    <row r="51" spans="1:15" ht="16">
      <c r="A51" s="41"/>
      <c r="B51" s="42"/>
      <c r="C51" s="51"/>
      <c r="D51" s="51"/>
      <c r="E51" s="41"/>
      <c r="F51" s="41"/>
      <c r="G51" s="41"/>
      <c r="H51" s="41"/>
      <c r="I51" s="41"/>
      <c r="J51" s="41"/>
      <c r="K51" s="41"/>
    </row>
    <row r="52" spans="1:15" ht="16">
      <c r="A52" s="41"/>
      <c r="B52" s="42"/>
      <c r="C52" s="51"/>
      <c r="D52" s="51"/>
      <c r="E52" s="41"/>
      <c r="F52" s="41"/>
      <c r="G52" s="41"/>
      <c r="H52" s="41"/>
      <c r="I52" s="41"/>
      <c r="J52" s="41"/>
      <c r="K52" s="41"/>
    </row>
    <row r="53" spans="1:15">
      <c r="A53" s="397" t="s">
        <v>668</v>
      </c>
      <c r="B53" s="398"/>
      <c r="C53" s="399"/>
      <c r="D53" s="399"/>
      <c r="E53" s="397"/>
      <c r="F53" s="397"/>
      <c r="G53" s="397"/>
      <c r="H53" s="397"/>
      <c r="I53" s="400"/>
      <c r="J53" s="400"/>
      <c r="K53" s="397"/>
      <c r="L53" s="397"/>
      <c r="M53" s="397"/>
      <c r="N53" s="397"/>
      <c r="O53" s="397"/>
    </row>
    <row r="54" spans="1:15">
      <c r="A54" s="397" t="s">
        <v>669</v>
      </c>
      <c r="B54" s="397"/>
      <c r="C54" s="397"/>
      <c r="D54" s="397"/>
      <c r="E54" s="397"/>
      <c r="F54" s="397"/>
      <c r="G54" s="397"/>
      <c r="H54" s="397"/>
      <c r="I54" s="397"/>
      <c r="J54" s="397"/>
      <c r="K54" s="397"/>
      <c r="L54" s="397"/>
      <c r="M54" s="397"/>
      <c r="N54" s="397"/>
      <c r="O54" s="397"/>
    </row>
    <row r="55" spans="1:15">
      <c r="A55" s="397" t="s">
        <v>710</v>
      </c>
      <c r="B55" s="397"/>
      <c r="C55" s="401"/>
      <c r="D55" s="399"/>
      <c r="E55" s="402"/>
      <c r="F55" s="397"/>
      <c r="G55" s="397"/>
      <c r="H55" s="397"/>
      <c r="I55" s="397"/>
      <c r="J55" s="397"/>
      <c r="K55" s="397"/>
      <c r="L55" s="397"/>
      <c r="M55" s="397"/>
      <c r="N55" s="397"/>
      <c r="O55" s="397"/>
    </row>
    <row r="56" spans="1:15">
      <c r="A56" s="397" t="s">
        <v>670</v>
      </c>
      <c r="B56" s="397"/>
      <c r="C56" s="401"/>
      <c r="D56" s="399"/>
      <c r="E56" s="402"/>
      <c r="F56" s="397"/>
      <c r="G56" s="397"/>
      <c r="H56" s="397"/>
      <c r="I56" s="397"/>
      <c r="J56" s="397"/>
      <c r="K56" s="397"/>
      <c r="L56" s="397"/>
      <c r="M56" s="397"/>
      <c r="N56" s="397"/>
      <c r="O56" s="397"/>
    </row>
    <row r="57" spans="1:15">
      <c r="A57" s="41"/>
      <c r="B57" s="41"/>
      <c r="C57" s="80"/>
      <c r="D57" s="51"/>
      <c r="E57" s="81"/>
      <c r="F57" s="41"/>
      <c r="G57" s="41"/>
      <c r="H57" s="41"/>
      <c r="I57" s="41"/>
      <c r="J57" s="41"/>
      <c r="K57" s="41"/>
    </row>
    <row r="58" spans="1:15">
      <c r="A58" s="41"/>
      <c r="B58" s="41"/>
      <c r="C58" s="51"/>
      <c r="D58" s="51"/>
      <c r="E58" s="41"/>
      <c r="F58" s="41"/>
      <c r="G58" s="41"/>
      <c r="H58" s="41"/>
      <c r="I58" s="41"/>
      <c r="J58" s="41"/>
      <c r="K58" s="41"/>
    </row>
    <row r="59" spans="1:15">
      <c r="A59" s="47"/>
      <c r="B59" s="482" t="s">
        <v>92</v>
      </c>
      <c r="C59" s="47"/>
      <c r="D59" s="47"/>
      <c r="E59" s="47"/>
      <c r="F59" s="47"/>
      <c r="G59" s="47"/>
      <c r="H59" s="47"/>
      <c r="I59" s="124"/>
      <c r="J59" s="124"/>
      <c r="K59" s="41"/>
    </row>
    <row r="60" spans="1:15" ht="34">
      <c r="A60" s="47"/>
      <c r="B60" s="483" t="s">
        <v>903</v>
      </c>
      <c r="C60" s="125"/>
      <c r="D60" s="125"/>
      <c r="E60" s="47"/>
      <c r="F60" s="47"/>
      <c r="G60" s="47"/>
      <c r="H60" s="47"/>
      <c r="I60" s="124"/>
      <c r="J60" s="124"/>
      <c r="K60" s="41"/>
    </row>
    <row r="61" spans="1:15">
      <c r="A61" s="41"/>
      <c r="B61" s="41"/>
      <c r="C61" s="51"/>
      <c r="D61" s="51"/>
      <c r="E61" s="41"/>
      <c r="F61" s="41"/>
      <c r="G61" s="41"/>
      <c r="H61" s="41"/>
      <c r="I61" s="41"/>
      <c r="J61" s="41"/>
      <c r="K61" s="41"/>
    </row>
    <row r="62" spans="1:15">
      <c r="A62" s="41"/>
      <c r="B62" s="41"/>
      <c r="C62" s="51"/>
      <c r="D62" s="51"/>
      <c r="E62" s="41"/>
      <c r="F62" s="41"/>
      <c r="G62" s="41"/>
      <c r="H62" s="41"/>
      <c r="I62" s="41"/>
      <c r="J62" s="41"/>
      <c r="K62" s="41"/>
    </row>
    <row r="63" spans="1:15">
      <c r="A63" s="41"/>
      <c r="B63" s="41"/>
      <c r="C63" s="80"/>
      <c r="D63" s="51" t="s">
        <v>77</v>
      </c>
      <c r="E63" s="81"/>
      <c r="F63" s="41" t="s">
        <v>78</v>
      </c>
      <c r="G63" s="41"/>
      <c r="H63" s="41"/>
      <c r="I63" s="41"/>
      <c r="J63" s="41"/>
      <c r="K63" s="41"/>
    </row>
    <row r="64" spans="1:15">
      <c r="A64" s="41"/>
      <c r="B64" s="41"/>
      <c r="C64" s="80"/>
      <c r="D64" s="51"/>
      <c r="E64" s="81"/>
      <c r="F64" s="41"/>
      <c r="G64" s="41"/>
      <c r="H64" s="41"/>
      <c r="I64" s="41"/>
      <c r="J64" s="41"/>
      <c r="K64" s="41"/>
    </row>
    <row r="65" spans="1:11">
      <c r="A65" s="41" t="s">
        <v>79</v>
      </c>
      <c r="B65" s="41"/>
      <c r="C65" s="80"/>
      <c r="D65" s="51"/>
      <c r="E65" s="81"/>
      <c r="F65" s="41" t="s">
        <v>80</v>
      </c>
      <c r="G65" s="41"/>
      <c r="H65" s="41"/>
      <c r="I65" s="41"/>
      <c r="J65" s="41"/>
      <c r="K65" s="41"/>
    </row>
    <row r="66" spans="1:11">
      <c r="A66" s="41"/>
      <c r="B66" s="41"/>
      <c r="C66" s="41"/>
      <c r="D66" s="41"/>
      <c r="E66" s="41"/>
      <c r="F66" s="41"/>
      <c r="G66" s="41"/>
      <c r="H66" s="41"/>
      <c r="I66" s="41"/>
      <c r="J66" s="41"/>
      <c r="K66" s="41"/>
    </row>
  </sheetData>
  <sortState xmlns:xlrd2="http://schemas.microsoft.com/office/spreadsheetml/2017/richdata2" ref="B20:D45">
    <sortCondition ref="B20:B45"/>
  </sortState>
  <mergeCells count="4">
    <mergeCell ref="B48:E48"/>
    <mergeCell ref="B49:E49"/>
    <mergeCell ref="B50:E50"/>
    <mergeCell ref="G18:G19"/>
  </mergeCells>
  <pageMargins left="0.7" right="0.7" top="0.75" bottom="0.75" header="0.3" footer="0.3"/>
  <pageSetup paperSize="9" fitToHeight="0" orientation="landscape"/>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143"/>
  <sheetViews>
    <sheetView workbookViewId="0">
      <selection activeCell="G18" sqref="G18:G19"/>
    </sheetView>
  </sheetViews>
  <sheetFormatPr baseColWidth="10" defaultColWidth="8.83203125" defaultRowHeight="15"/>
  <cols>
    <col min="1" max="1" width="5" customWidth="1"/>
    <col min="2" max="2" width="39.6640625" customWidth="1"/>
    <col min="3" max="3" width="6.5" customWidth="1"/>
    <col min="4" max="4" width="10.33203125" customWidth="1"/>
    <col min="5" max="5" width="12.33203125" customWidth="1"/>
    <col min="7" max="7" width="17.6640625" customWidth="1"/>
    <col min="8" max="8" width="12" customWidth="1"/>
    <col min="9" max="9" width="11" customWidth="1"/>
  </cols>
  <sheetData>
    <row r="1" spans="1:10" ht="16">
      <c r="A1" s="2"/>
      <c r="B1" s="10" t="s">
        <v>83</v>
      </c>
      <c r="C1" s="12"/>
      <c r="D1" s="12"/>
    </row>
    <row r="2" spans="1:10" ht="16">
      <c r="A2" s="2"/>
      <c r="B2" s="11"/>
      <c r="C2" s="12"/>
      <c r="D2" s="12"/>
    </row>
    <row r="3" spans="1:10" ht="16">
      <c r="A3" s="2"/>
      <c r="B3" s="11" t="s">
        <v>84</v>
      </c>
      <c r="C3" s="12"/>
      <c r="D3" s="12"/>
    </row>
    <row r="4" spans="1:10" ht="16">
      <c r="A4" s="2"/>
      <c r="B4" s="11"/>
      <c r="C4" s="12"/>
      <c r="D4" s="12"/>
    </row>
    <row r="5" spans="1:10" ht="16">
      <c r="A5" s="2"/>
      <c r="B5" s="11" t="s">
        <v>84</v>
      </c>
      <c r="C5" s="12"/>
      <c r="D5" s="12"/>
    </row>
    <row r="6" spans="1:10" ht="16">
      <c r="A6" s="2"/>
      <c r="B6" s="11"/>
      <c r="C6" s="12"/>
      <c r="D6" s="12"/>
    </row>
    <row r="7" spans="1:10" ht="16">
      <c r="A7" s="2"/>
      <c r="B7" s="11"/>
      <c r="C7" s="12"/>
      <c r="D7" s="12"/>
    </row>
    <row r="8" spans="1:10" ht="16">
      <c r="A8" s="2"/>
      <c r="B8" s="11"/>
      <c r="C8" s="12"/>
      <c r="D8" s="12"/>
    </row>
    <row r="9" spans="1:10" ht="16">
      <c r="A9" s="2"/>
      <c r="B9" s="11"/>
      <c r="C9" s="12"/>
      <c r="D9" s="12"/>
    </row>
    <row r="10" spans="1:10" ht="16">
      <c r="A10" s="2"/>
      <c r="B10" s="11"/>
      <c r="C10" s="12"/>
      <c r="D10" s="12"/>
      <c r="I10" s="11"/>
      <c r="J10" s="13"/>
    </row>
    <row r="11" spans="1:10" ht="18">
      <c r="A11" s="2"/>
      <c r="B11" s="96"/>
      <c r="C11" s="97" t="s">
        <v>38</v>
      </c>
      <c r="D11" s="98"/>
      <c r="E11" s="41"/>
      <c r="F11" s="41"/>
      <c r="G11" s="41"/>
      <c r="H11" s="41"/>
      <c r="I11" s="96"/>
      <c r="J11" s="13"/>
    </row>
    <row r="12" spans="1:10" ht="16">
      <c r="A12" s="2"/>
      <c r="B12" s="96"/>
      <c r="C12" s="99"/>
      <c r="D12" s="99"/>
      <c r="E12" s="41"/>
      <c r="F12" s="41"/>
      <c r="G12" s="41"/>
      <c r="H12" s="41"/>
      <c r="I12" s="96"/>
      <c r="J12" s="13"/>
    </row>
    <row r="13" spans="1:10" ht="16">
      <c r="A13" s="2"/>
      <c r="B13" s="96" t="s">
        <v>1</v>
      </c>
      <c r="C13" s="99"/>
      <c r="D13" s="99"/>
      <c r="E13" s="41"/>
      <c r="F13" s="41"/>
      <c r="G13" s="41"/>
      <c r="H13" s="41"/>
      <c r="I13" s="96"/>
      <c r="J13" s="13"/>
    </row>
    <row r="14" spans="1:10" ht="16">
      <c r="A14" s="2"/>
      <c r="B14" s="96"/>
      <c r="C14" s="99"/>
      <c r="D14" s="99"/>
      <c r="E14" s="41"/>
      <c r="F14" s="41"/>
      <c r="G14" s="41"/>
      <c r="H14" s="41"/>
      <c r="I14" s="96"/>
      <c r="J14" s="13"/>
    </row>
    <row r="15" spans="1:10" ht="16">
      <c r="A15" s="2"/>
      <c r="B15" s="496" t="s">
        <v>124</v>
      </c>
      <c r="C15" s="496"/>
      <c r="D15" s="496"/>
      <c r="E15" s="496"/>
      <c r="F15" s="496"/>
      <c r="G15" s="41"/>
      <c r="H15" s="41"/>
      <c r="I15" s="96"/>
      <c r="J15" s="11"/>
    </row>
    <row r="16" spans="1:10" ht="16">
      <c r="A16" s="33"/>
      <c r="B16" s="96" t="s">
        <v>629</v>
      </c>
      <c r="C16" s="99"/>
      <c r="D16" s="99"/>
      <c r="E16" s="101"/>
      <c r="F16" s="101"/>
      <c r="G16" s="101"/>
      <c r="H16" s="101"/>
      <c r="I16" s="96"/>
      <c r="J16" s="11"/>
    </row>
    <row r="17" spans="1:10" ht="16">
      <c r="A17" s="2"/>
      <c r="B17" s="41"/>
      <c r="C17" s="51"/>
      <c r="D17" s="51"/>
      <c r="E17" s="41"/>
      <c r="F17" s="41"/>
      <c r="G17" s="41"/>
      <c r="H17" s="41"/>
      <c r="I17" s="96"/>
      <c r="J17" s="11"/>
    </row>
    <row r="18" spans="1:10" ht="40">
      <c r="A18" s="34"/>
      <c r="B18" s="382" t="s">
        <v>126</v>
      </c>
      <c r="C18" s="102" t="s">
        <v>45</v>
      </c>
      <c r="D18" s="470" t="s">
        <v>709</v>
      </c>
      <c r="E18" s="103" t="s">
        <v>987</v>
      </c>
      <c r="F18" s="104" t="s">
        <v>988</v>
      </c>
      <c r="G18" s="554" t="s">
        <v>975</v>
      </c>
      <c r="H18" s="383" t="s">
        <v>991</v>
      </c>
      <c r="I18" s="383" t="s">
        <v>134</v>
      </c>
      <c r="J18" s="35" t="s">
        <v>135</v>
      </c>
    </row>
    <row r="19" spans="1:10">
      <c r="A19" s="34"/>
      <c r="B19" s="105"/>
      <c r="C19" s="106"/>
      <c r="D19" s="107" t="s">
        <v>630</v>
      </c>
      <c r="E19" s="108" t="s">
        <v>130</v>
      </c>
      <c r="F19" s="106" t="s">
        <v>130</v>
      </c>
      <c r="G19" s="555"/>
      <c r="H19" s="109" t="s">
        <v>244</v>
      </c>
      <c r="I19" s="109" t="s">
        <v>137</v>
      </c>
      <c r="J19" s="36" t="s">
        <v>130</v>
      </c>
    </row>
    <row r="20" spans="1:10" ht="51.5" customHeight="1">
      <c r="A20" s="257" t="s">
        <v>4</v>
      </c>
      <c r="B20" s="258" t="s">
        <v>631</v>
      </c>
      <c r="C20" s="250" t="s">
        <v>47</v>
      </c>
      <c r="D20" s="250">
        <v>3</v>
      </c>
      <c r="E20" s="117"/>
      <c r="F20" s="248"/>
      <c r="G20" s="117"/>
      <c r="H20" s="117"/>
      <c r="I20" s="117"/>
      <c r="J20" s="38"/>
    </row>
    <row r="21" spans="1:10" ht="65" customHeight="1">
      <c r="A21" s="257" t="s">
        <v>6</v>
      </c>
      <c r="B21" s="251" t="s">
        <v>632</v>
      </c>
      <c r="C21" s="252" t="s">
        <v>47</v>
      </c>
      <c r="D21" s="253">
        <v>70</v>
      </c>
      <c r="E21" s="110"/>
      <c r="F21" s="113"/>
      <c r="G21" s="110"/>
      <c r="H21" s="110"/>
      <c r="I21" s="110"/>
      <c r="J21" s="37"/>
    </row>
    <row r="22" spans="1:10" ht="49.25" customHeight="1">
      <c r="A22" s="257" t="s">
        <v>8</v>
      </c>
      <c r="B22" s="249" t="s">
        <v>633</v>
      </c>
      <c r="C22" s="250" t="s">
        <v>47</v>
      </c>
      <c r="D22" s="254">
        <v>80</v>
      </c>
      <c r="E22" s="110"/>
      <c r="F22" s="111"/>
      <c r="G22" s="110"/>
      <c r="H22" s="110"/>
      <c r="I22" s="112"/>
      <c r="J22" s="37"/>
    </row>
    <row r="23" spans="1:10" ht="65" customHeight="1">
      <c r="A23" s="257" t="s">
        <v>10</v>
      </c>
      <c r="B23" s="251" t="s">
        <v>634</v>
      </c>
      <c r="C23" s="252" t="s">
        <v>47</v>
      </c>
      <c r="D23" s="253">
        <v>25</v>
      </c>
      <c r="E23" s="110"/>
      <c r="F23" s="113"/>
      <c r="G23" s="110"/>
      <c r="H23" s="110"/>
      <c r="I23" s="112"/>
      <c r="J23" s="37"/>
    </row>
    <row r="24" spans="1:10" ht="60.5" customHeight="1">
      <c r="A24" s="257" t="s">
        <v>12</v>
      </c>
      <c r="B24" s="251" t="s">
        <v>635</v>
      </c>
      <c r="C24" s="250" t="s">
        <v>47</v>
      </c>
      <c r="D24" s="254">
        <v>20</v>
      </c>
      <c r="E24" s="110"/>
      <c r="F24" s="113"/>
      <c r="G24" s="110"/>
      <c r="H24" s="110"/>
      <c r="I24" s="110"/>
      <c r="J24" s="37"/>
    </row>
    <row r="25" spans="1:10" ht="83" customHeight="1">
      <c r="A25" s="257" t="s">
        <v>14</v>
      </c>
      <c r="B25" s="249" t="s">
        <v>636</v>
      </c>
      <c r="C25" s="255" t="s">
        <v>47</v>
      </c>
      <c r="D25" s="255">
        <v>100</v>
      </c>
      <c r="E25" s="110"/>
      <c r="F25" s="113"/>
      <c r="G25" s="110"/>
      <c r="H25" s="110"/>
      <c r="I25" s="110"/>
      <c r="J25" s="37"/>
    </row>
    <row r="26" spans="1:10" ht="60">
      <c r="A26" s="257" t="s">
        <v>16</v>
      </c>
      <c r="B26" s="249" t="s">
        <v>637</v>
      </c>
      <c r="C26" s="250" t="s">
        <v>47</v>
      </c>
      <c r="D26" s="250">
        <v>100</v>
      </c>
      <c r="E26" s="110"/>
      <c r="F26" s="113"/>
      <c r="G26" s="110"/>
      <c r="H26" s="110"/>
      <c r="I26" s="110"/>
      <c r="J26" s="37"/>
    </row>
    <row r="27" spans="1:10" ht="60">
      <c r="A27" s="257" t="s">
        <v>18</v>
      </c>
      <c r="B27" s="249" t="s">
        <v>638</v>
      </c>
      <c r="C27" s="250" t="s">
        <v>47</v>
      </c>
      <c r="D27" s="250">
        <v>100</v>
      </c>
      <c r="E27" s="110"/>
      <c r="F27" s="113"/>
      <c r="G27" s="110"/>
      <c r="H27" s="110"/>
      <c r="I27" s="110"/>
      <c r="J27" s="37"/>
    </row>
    <row r="28" spans="1:10" ht="55.25" customHeight="1">
      <c r="A28" s="257" t="s">
        <v>20</v>
      </c>
      <c r="B28" s="249" t="s">
        <v>639</v>
      </c>
      <c r="C28" s="255" t="s">
        <v>47</v>
      </c>
      <c r="D28" s="255">
        <v>100</v>
      </c>
      <c r="E28" s="110"/>
      <c r="F28" s="113"/>
      <c r="G28" s="110"/>
      <c r="H28" s="110"/>
      <c r="I28" s="110"/>
      <c r="J28" s="37"/>
    </row>
    <row r="29" spans="1:10" ht="56.5" customHeight="1">
      <c r="A29" s="257" t="s">
        <v>22</v>
      </c>
      <c r="B29" s="256" t="s">
        <v>640</v>
      </c>
      <c r="C29" s="255" t="s">
        <v>47</v>
      </c>
      <c r="D29" s="255">
        <v>200</v>
      </c>
      <c r="E29" s="110"/>
      <c r="F29" s="113"/>
      <c r="G29" s="110"/>
      <c r="H29" s="110"/>
      <c r="I29" s="110"/>
      <c r="J29" s="37"/>
    </row>
    <row r="30" spans="1:10" ht="45">
      <c r="A30" s="257" t="s">
        <v>24</v>
      </c>
      <c r="B30" s="249" t="s">
        <v>641</v>
      </c>
      <c r="C30" s="255" t="s">
        <v>47</v>
      </c>
      <c r="D30" s="255">
        <v>60</v>
      </c>
      <c r="E30" s="110"/>
      <c r="F30" s="111"/>
      <c r="G30" s="110"/>
      <c r="H30" s="110"/>
      <c r="I30" s="110"/>
      <c r="J30" s="37"/>
    </row>
    <row r="31" spans="1:10" ht="56.5" customHeight="1">
      <c r="A31" s="257" t="s">
        <v>26</v>
      </c>
      <c r="B31" s="249" t="s">
        <v>642</v>
      </c>
      <c r="C31" s="255" t="s">
        <v>47</v>
      </c>
      <c r="D31" s="255">
        <v>30</v>
      </c>
      <c r="E31" s="110"/>
      <c r="F31" s="113"/>
      <c r="G31" s="110"/>
      <c r="H31" s="110"/>
      <c r="I31" s="116"/>
      <c r="J31" s="14"/>
    </row>
    <row r="32" spans="1:10" ht="56.5" customHeight="1">
      <c r="A32" s="257" t="s">
        <v>28</v>
      </c>
      <c r="B32" s="249" t="s">
        <v>782</v>
      </c>
      <c r="C32" s="255" t="s">
        <v>47</v>
      </c>
      <c r="D32" s="255">
        <v>100</v>
      </c>
      <c r="E32" s="110"/>
      <c r="F32" s="113"/>
      <c r="G32" s="110"/>
      <c r="H32" s="110"/>
      <c r="I32" s="116"/>
      <c r="J32" s="14"/>
    </row>
    <row r="33" spans="1:10" ht="60">
      <c r="A33" s="257" t="s">
        <v>30</v>
      </c>
      <c r="B33" s="249" t="s">
        <v>783</v>
      </c>
      <c r="C33" s="250" t="s">
        <v>47</v>
      </c>
      <c r="D33" s="254">
        <v>100</v>
      </c>
      <c r="E33" s="110"/>
      <c r="F33" s="113"/>
      <c r="G33" s="110"/>
      <c r="H33" s="110"/>
      <c r="I33" s="110"/>
      <c r="J33" s="37"/>
    </row>
    <row r="34" spans="1:10" ht="45">
      <c r="A34" s="257" t="s">
        <v>32</v>
      </c>
      <c r="B34" s="249" t="s">
        <v>643</v>
      </c>
      <c r="C34" s="255" t="s">
        <v>47</v>
      </c>
      <c r="D34" s="255">
        <v>100</v>
      </c>
      <c r="E34" s="110"/>
      <c r="F34" s="113"/>
      <c r="G34" s="110"/>
      <c r="H34" s="110"/>
      <c r="I34" s="116"/>
      <c r="J34" s="14"/>
    </row>
    <row r="35" spans="1:10" ht="62" customHeight="1">
      <c r="A35" s="257" t="s">
        <v>34</v>
      </c>
      <c r="B35" s="249" t="s">
        <v>644</v>
      </c>
      <c r="C35" s="250" t="s">
        <v>47</v>
      </c>
      <c r="D35" s="254">
        <v>150</v>
      </c>
      <c r="E35" s="117"/>
      <c r="F35" s="118"/>
      <c r="G35" s="117"/>
      <c r="H35" s="117"/>
      <c r="I35" s="117"/>
      <c r="J35" s="38"/>
    </row>
    <row r="36" spans="1:10" ht="45">
      <c r="A36" s="257" t="s">
        <v>36</v>
      </c>
      <c r="B36" s="249" t="s">
        <v>645</v>
      </c>
      <c r="C36" s="250" t="s">
        <v>47</v>
      </c>
      <c r="D36" s="254">
        <v>600</v>
      </c>
      <c r="E36" s="110"/>
      <c r="F36" s="113"/>
      <c r="G36" s="110"/>
      <c r="H36" s="110"/>
      <c r="I36" s="110"/>
      <c r="J36" s="37"/>
    </row>
    <row r="37" spans="1:10" ht="57" customHeight="1">
      <c r="A37" s="257" t="s">
        <v>37</v>
      </c>
      <c r="B37" s="249" t="s">
        <v>646</v>
      </c>
      <c r="C37" s="250" t="s">
        <v>47</v>
      </c>
      <c r="D37" s="254">
        <v>150</v>
      </c>
      <c r="E37" s="110"/>
      <c r="F37" s="113"/>
      <c r="G37" s="110"/>
      <c r="H37" s="110"/>
      <c r="I37" s="110"/>
      <c r="J37" s="37"/>
    </row>
    <row r="38" spans="1:10" ht="30">
      <c r="A38" s="257" t="s">
        <v>679</v>
      </c>
      <c r="B38" s="249" t="s">
        <v>647</v>
      </c>
      <c r="C38" s="250" t="s">
        <v>47</v>
      </c>
      <c r="D38" s="250">
        <v>4</v>
      </c>
      <c r="E38" s="110"/>
      <c r="F38" s="113"/>
      <c r="G38" s="110"/>
      <c r="H38" s="110"/>
      <c r="I38" s="116"/>
      <c r="J38" s="14"/>
    </row>
    <row r="39" spans="1:10" ht="63" customHeight="1">
      <c r="A39" s="257" t="s">
        <v>682</v>
      </c>
      <c r="B39" s="251" t="s">
        <v>648</v>
      </c>
      <c r="C39" s="250" t="s">
        <v>47</v>
      </c>
      <c r="D39" s="254">
        <v>20</v>
      </c>
      <c r="E39" s="110"/>
      <c r="F39" s="113"/>
      <c r="G39" s="110"/>
      <c r="H39" s="110"/>
      <c r="I39" s="116"/>
      <c r="J39" s="14"/>
    </row>
    <row r="40" spans="1:10" ht="50.5" customHeight="1">
      <c r="A40" s="257" t="s">
        <v>683</v>
      </c>
      <c r="B40" s="249" t="s">
        <v>649</v>
      </c>
      <c r="C40" s="250" t="s">
        <v>47</v>
      </c>
      <c r="D40" s="250">
        <v>20</v>
      </c>
      <c r="E40" s="116"/>
      <c r="F40" s="113"/>
      <c r="G40" s="116"/>
      <c r="H40" s="116"/>
      <c r="I40" s="116"/>
      <c r="J40" s="14"/>
    </row>
    <row r="41" spans="1:10" ht="33" customHeight="1">
      <c r="A41" s="257" t="s">
        <v>686</v>
      </c>
      <c r="B41" s="249" t="s">
        <v>650</v>
      </c>
      <c r="C41" s="250" t="s">
        <v>47</v>
      </c>
      <c r="D41" s="250">
        <v>100</v>
      </c>
      <c r="E41" s="117"/>
      <c r="F41" s="119"/>
      <c r="G41" s="117"/>
      <c r="H41" s="117"/>
      <c r="I41" s="117"/>
      <c r="J41" s="38"/>
    </row>
    <row r="42" spans="1:10" ht="30.5" customHeight="1">
      <c r="A42" s="257" t="s">
        <v>687</v>
      </c>
      <c r="B42" s="249" t="s">
        <v>651</v>
      </c>
      <c r="C42" s="250" t="s">
        <v>47</v>
      </c>
      <c r="D42" s="250">
        <v>200</v>
      </c>
      <c r="E42" s="110"/>
      <c r="F42" s="111"/>
      <c r="G42" s="110"/>
      <c r="H42" s="110"/>
      <c r="I42" s="116"/>
      <c r="J42" s="14"/>
    </row>
    <row r="43" spans="1:10" ht="29" customHeight="1">
      <c r="A43" s="257" t="s">
        <v>688</v>
      </c>
      <c r="B43" s="249" t="s">
        <v>652</v>
      </c>
      <c r="C43" s="250" t="s">
        <v>47</v>
      </c>
      <c r="D43" s="250">
        <v>100</v>
      </c>
      <c r="E43" s="116"/>
      <c r="F43" s="113"/>
      <c r="G43" s="116"/>
      <c r="H43" s="116"/>
      <c r="I43" s="116"/>
      <c r="J43" s="14"/>
    </row>
    <row r="44" spans="1:10" ht="27" customHeight="1">
      <c r="A44" s="257" t="s">
        <v>689</v>
      </c>
      <c r="B44" s="249" t="s">
        <v>653</v>
      </c>
      <c r="C44" s="250" t="s">
        <v>47</v>
      </c>
      <c r="D44" s="250">
        <v>12</v>
      </c>
      <c r="E44" s="117"/>
      <c r="F44" s="118"/>
      <c r="G44" s="117"/>
      <c r="H44" s="117"/>
      <c r="I44" s="117"/>
      <c r="J44" s="38"/>
    </row>
    <row r="45" spans="1:10" ht="50.5" customHeight="1">
      <c r="A45" s="257" t="s">
        <v>690</v>
      </c>
      <c r="B45" s="258" t="s">
        <v>654</v>
      </c>
      <c r="C45" s="250" t="s">
        <v>47</v>
      </c>
      <c r="D45" s="250">
        <v>5</v>
      </c>
      <c r="E45" s="116"/>
      <c r="F45" s="113"/>
      <c r="G45" s="116"/>
      <c r="H45" s="116"/>
      <c r="I45" s="116"/>
      <c r="J45" s="14"/>
    </row>
    <row r="46" spans="1:10" ht="48.5" customHeight="1">
      <c r="A46" s="257" t="s">
        <v>691</v>
      </c>
      <c r="B46" s="258" t="s">
        <v>655</v>
      </c>
      <c r="C46" s="250" t="s">
        <v>47</v>
      </c>
      <c r="D46" s="254">
        <v>5</v>
      </c>
      <c r="E46" s="116"/>
      <c r="F46" s="113"/>
      <c r="G46" s="116"/>
      <c r="H46" s="116"/>
      <c r="I46" s="116"/>
      <c r="J46" s="14"/>
    </row>
    <row r="47" spans="1:10" ht="60">
      <c r="A47" s="257" t="s">
        <v>692</v>
      </c>
      <c r="B47" s="258" t="s">
        <v>656</v>
      </c>
      <c r="C47" s="250" t="s">
        <v>47</v>
      </c>
      <c r="D47" s="254">
        <v>20</v>
      </c>
      <c r="E47" s="116"/>
      <c r="F47" s="113"/>
      <c r="G47" s="116"/>
      <c r="H47" s="116"/>
      <c r="I47" s="116"/>
      <c r="J47" s="14"/>
    </row>
    <row r="48" spans="1:10" ht="60">
      <c r="A48" s="257" t="s">
        <v>693</v>
      </c>
      <c r="B48" s="258" t="s">
        <v>657</v>
      </c>
      <c r="C48" s="250" t="s">
        <v>47</v>
      </c>
      <c r="D48" s="254">
        <v>12</v>
      </c>
      <c r="E48" s="116"/>
      <c r="F48" s="113"/>
      <c r="G48" s="116"/>
      <c r="H48" s="116"/>
      <c r="I48" s="116"/>
      <c r="J48" s="14"/>
    </row>
    <row r="49" spans="1:10" ht="60">
      <c r="A49" s="257" t="s">
        <v>694</v>
      </c>
      <c r="B49" s="258" t="s">
        <v>658</v>
      </c>
      <c r="C49" s="250" t="s">
        <v>47</v>
      </c>
      <c r="D49" s="250">
        <v>50</v>
      </c>
      <c r="E49" s="110"/>
      <c r="F49" s="111"/>
      <c r="G49" s="110"/>
      <c r="H49" s="110"/>
      <c r="I49" s="110"/>
      <c r="J49" s="37"/>
    </row>
    <row r="50" spans="1:10" ht="63" customHeight="1">
      <c r="A50" s="257" t="s">
        <v>695</v>
      </c>
      <c r="B50" s="258" t="s">
        <v>659</v>
      </c>
      <c r="C50" s="255" t="s">
        <v>47</v>
      </c>
      <c r="D50" s="255">
        <v>40</v>
      </c>
      <c r="E50" s="116"/>
      <c r="F50" s="111"/>
      <c r="G50" s="116"/>
      <c r="H50" s="116"/>
      <c r="I50" s="116"/>
      <c r="J50" s="14"/>
    </row>
    <row r="51" spans="1:10" ht="63" customHeight="1">
      <c r="A51" s="257" t="s">
        <v>696</v>
      </c>
      <c r="B51" s="258" t="s">
        <v>660</v>
      </c>
      <c r="C51" s="250" t="s">
        <v>47</v>
      </c>
      <c r="D51" s="250">
        <v>10</v>
      </c>
      <c r="E51" s="116"/>
      <c r="F51" s="60"/>
      <c r="G51" s="116"/>
      <c r="H51" s="116"/>
      <c r="I51" s="116"/>
      <c r="J51" s="14"/>
    </row>
    <row r="52" spans="1:10" ht="60">
      <c r="A52" s="257" t="s">
        <v>715</v>
      </c>
      <c r="B52" s="258" t="s">
        <v>661</v>
      </c>
      <c r="C52" s="250" t="s">
        <v>47</v>
      </c>
      <c r="D52" s="254">
        <v>300</v>
      </c>
      <c r="E52" s="120"/>
      <c r="F52" s="121"/>
      <c r="G52" s="116"/>
      <c r="H52" s="116"/>
      <c r="I52" s="116"/>
      <c r="J52" s="14"/>
    </row>
    <row r="53" spans="1:10" ht="30">
      <c r="A53" s="257" t="s">
        <v>716</v>
      </c>
      <c r="B53" s="258" t="s">
        <v>662</v>
      </c>
      <c r="C53" s="250" t="s">
        <v>47</v>
      </c>
      <c r="D53" s="250">
        <v>1</v>
      </c>
      <c r="E53" s="122"/>
      <c r="F53" s="122"/>
      <c r="G53" s="117"/>
      <c r="H53" s="117"/>
      <c r="I53" s="117"/>
      <c r="J53" s="38"/>
    </row>
    <row r="54" spans="1:10" ht="75">
      <c r="A54" s="257" t="s">
        <v>717</v>
      </c>
      <c r="B54" s="258" t="s">
        <v>663</v>
      </c>
      <c r="C54" s="250" t="s">
        <v>47</v>
      </c>
      <c r="D54" s="250">
        <v>100</v>
      </c>
      <c r="E54" s="122"/>
      <c r="F54" s="122"/>
      <c r="G54" s="117"/>
      <c r="H54" s="117"/>
      <c r="I54" s="117"/>
      <c r="J54" s="38"/>
    </row>
    <row r="55" spans="1:10" ht="76.25" customHeight="1">
      <c r="A55" s="257" t="s">
        <v>718</v>
      </c>
      <c r="B55" s="258" t="s">
        <v>664</v>
      </c>
      <c r="C55" s="250" t="s">
        <v>47</v>
      </c>
      <c r="D55" s="250">
        <v>200</v>
      </c>
      <c r="E55" s="120"/>
      <c r="F55" s="121"/>
      <c r="G55" s="116"/>
      <c r="H55" s="116"/>
      <c r="I55" s="116"/>
      <c r="J55" s="14"/>
    </row>
    <row r="56" spans="1:10" ht="58.25" customHeight="1">
      <c r="A56" s="257" t="s">
        <v>719</v>
      </c>
      <c r="B56" s="258" t="s">
        <v>665</v>
      </c>
      <c r="C56" s="250" t="s">
        <v>47</v>
      </c>
      <c r="D56" s="254">
        <v>120</v>
      </c>
      <c r="E56" s="122"/>
      <c r="F56" s="122"/>
      <c r="G56" s="117"/>
      <c r="H56" s="117"/>
      <c r="I56" s="117"/>
      <c r="J56" s="38"/>
    </row>
    <row r="57" spans="1:10" ht="30">
      <c r="A57" s="257" t="s">
        <v>720</v>
      </c>
      <c r="B57" s="258" t="s">
        <v>666</v>
      </c>
      <c r="C57" s="250" t="s">
        <v>47</v>
      </c>
      <c r="D57" s="250">
        <v>50</v>
      </c>
      <c r="E57" s="120"/>
      <c r="F57" s="121"/>
      <c r="G57" s="116"/>
      <c r="H57" s="116"/>
      <c r="I57" s="116"/>
      <c r="J57" s="14"/>
    </row>
    <row r="58" spans="1:10" ht="60">
      <c r="A58" s="257" t="s">
        <v>721</v>
      </c>
      <c r="B58" s="258" t="s">
        <v>667</v>
      </c>
      <c r="C58" s="255" t="s">
        <v>47</v>
      </c>
      <c r="D58" s="255">
        <v>20</v>
      </c>
      <c r="E58" s="122"/>
      <c r="F58" s="122"/>
      <c r="G58" s="117"/>
      <c r="H58" s="117"/>
      <c r="I58" s="117"/>
      <c r="J58" s="38"/>
    </row>
    <row r="59" spans="1:10" ht="17">
      <c r="A59" s="308"/>
      <c r="B59" s="363" t="s">
        <v>73</v>
      </c>
      <c r="C59" s="337" t="s">
        <v>47</v>
      </c>
      <c r="D59" s="338">
        <f>SUM(D20:D58)</f>
        <v>3477</v>
      </c>
      <c r="E59" s="122"/>
      <c r="F59" s="122"/>
      <c r="G59" s="139"/>
      <c r="H59" s="139"/>
      <c r="I59" s="139"/>
      <c r="J59" s="309"/>
    </row>
    <row r="60" spans="1:10" ht="16">
      <c r="A60" s="2"/>
      <c r="B60" s="541" t="s">
        <v>132</v>
      </c>
      <c r="C60" s="541"/>
      <c r="D60" s="541"/>
      <c r="E60" s="541"/>
      <c r="F60" s="79"/>
      <c r="G60" s="41"/>
      <c r="H60" s="41"/>
      <c r="I60" s="41"/>
    </row>
    <row r="61" spans="1:10" ht="16">
      <c r="A61" s="2"/>
      <c r="B61" s="513" t="s">
        <v>75</v>
      </c>
      <c r="C61" s="513"/>
      <c r="D61" s="513"/>
      <c r="E61" s="513"/>
      <c r="F61" s="70"/>
      <c r="G61" s="41"/>
      <c r="H61" s="41"/>
      <c r="I61" s="41"/>
    </row>
    <row r="62" spans="1:10" ht="16">
      <c r="A62" s="2"/>
      <c r="B62" s="513" t="s">
        <v>76</v>
      </c>
      <c r="C62" s="513"/>
      <c r="D62" s="513"/>
      <c r="E62" s="513"/>
      <c r="F62" s="70"/>
      <c r="G62" s="41"/>
      <c r="H62" s="41"/>
      <c r="I62" s="41"/>
    </row>
    <row r="63" spans="1:10" ht="16">
      <c r="A63" s="2"/>
      <c r="B63" s="42"/>
      <c r="C63" s="41"/>
      <c r="D63" s="51"/>
      <c r="E63" s="41"/>
      <c r="F63" s="41"/>
      <c r="G63" s="41"/>
      <c r="H63" s="41"/>
      <c r="I63" s="41"/>
    </row>
    <row r="64" spans="1:10" ht="16">
      <c r="A64" s="2"/>
      <c r="B64" s="42"/>
      <c r="C64" s="41"/>
      <c r="D64" s="51"/>
      <c r="E64" s="41"/>
      <c r="F64" s="41"/>
      <c r="G64" s="41"/>
      <c r="H64" s="41"/>
      <c r="I64" s="41"/>
    </row>
    <row r="65" spans="1:15">
      <c r="A65" s="397" t="s">
        <v>668</v>
      </c>
      <c r="B65" s="398"/>
      <c r="C65" s="399"/>
      <c r="D65" s="399"/>
      <c r="E65" s="397"/>
      <c r="F65" s="397"/>
      <c r="G65" s="397"/>
      <c r="H65" s="397"/>
      <c r="I65" s="400"/>
      <c r="J65" s="400"/>
      <c r="K65" s="397"/>
      <c r="L65" s="397"/>
      <c r="M65" s="397"/>
      <c r="N65" s="397"/>
      <c r="O65" s="397"/>
    </row>
    <row r="66" spans="1:15">
      <c r="A66" s="397" t="s">
        <v>669</v>
      </c>
      <c r="B66" s="397"/>
      <c r="C66" s="397"/>
      <c r="D66" s="397"/>
      <c r="E66" s="397"/>
      <c r="F66" s="397"/>
      <c r="G66" s="397"/>
      <c r="H66" s="397"/>
      <c r="I66" s="397"/>
      <c r="J66" s="397"/>
      <c r="K66" s="397"/>
      <c r="L66" s="397"/>
      <c r="M66" s="397"/>
      <c r="N66" s="397"/>
      <c r="O66" s="397"/>
    </row>
    <row r="67" spans="1:15">
      <c r="A67" s="397" t="s">
        <v>710</v>
      </c>
      <c r="B67" s="397"/>
      <c r="C67" s="401"/>
      <c r="D67" s="399"/>
      <c r="E67" s="402"/>
      <c r="F67" s="397"/>
      <c r="G67" s="397"/>
      <c r="H67" s="397"/>
      <c r="I67" s="397"/>
      <c r="J67" s="397"/>
      <c r="K67" s="397"/>
      <c r="L67" s="397"/>
      <c r="M67" s="397"/>
      <c r="N67" s="397"/>
      <c r="O67" s="397"/>
    </row>
    <row r="68" spans="1:15">
      <c r="A68" s="397" t="s">
        <v>670</v>
      </c>
      <c r="B68" s="397"/>
      <c r="C68" s="401"/>
      <c r="D68" s="399"/>
      <c r="E68" s="402"/>
      <c r="F68" s="397"/>
      <c r="G68" s="397"/>
      <c r="H68" s="397"/>
      <c r="I68" s="397"/>
      <c r="J68" s="397"/>
      <c r="K68" s="397"/>
      <c r="L68" s="397"/>
      <c r="M68" s="397"/>
      <c r="N68" s="397"/>
      <c r="O68" s="397"/>
    </row>
    <row r="69" spans="1:15">
      <c r="A69" s="2"/>
      <c r="B69" s="41"/>
      <c r="C69" s="80"/>
      <c r="D69" s="51"/>
      <c r="E69" s="81"/>
      <c r="F69" s="41"/>
      <c r="G69" s="41"/>
      <c r="H69" s="41"/>
      <c r="I69" s="41"/>
    </row>
    <row r="70" spans="1:15">
      <c r="A70" s="2"/>
      <c r="B70" s="41"/>
      <c r="C70" s="41"/>
      <c r="D70" s="51"/>
      <c r="E70" s="41"/>
      <c r="F70" s="41"/>
      <c r="G70" s="41"/>
      <c r="H70" s="41"/>
      <c r="I70" s="41"/>
    </row>
    <row r="71" spans="1:15">
      <c r="A71" s="39"/>
      <c r="B71" s="482" t="s">
        <v>92</v>
      </c>
      <c r="C71" s="47"/>
      <c r="D71" s="47"/>
      <c r="E71" s="47"/>
      <c r="F71" s="47"/>
      <c r="G71" s="47"/>
      <c r="H71" s="47"/>
      <c r="I71" s="124"/>
      <c r="J71" s="40"/>
    </row>
    <row r="72" spans="1:15">
      <c r="A72" s="39"/>
      <c r="B72" s="395" t="s">
        <v>903</v>
      </c>
      <c r="C72" s="125"/>
      <c r="D72" s="125"/>
      <c r="E72" s="47"/>
      <c r="F72" s="47"/>
      <c r="G72" s="47"/>
      <c r="H72" s="47"/>
      <c r="I72" s="124"/>
      <c r="J72" s="40"/>
    </row>
    <row r="73" spans="1:15" ht="61">
      <c r="A73" s="2"/>
      <c r="B73" s="270" t="s">
        <v>575</v>
      </c>
      <c r="C73" s="51"/>
      <c r="D73" s="51"/>
      <c r="E73" s="41"/>
      <c r="F73" s="41"/>
      <c r="G73" s="41"/>
      <c r="H73" s="41"/>
      <c r="I73" s="41"/>
    </row>
    <row r="74" spans="1:15">
      <c r="A74" s="2"/>
      <c r="B74" s="41"/>
      <c r="C74" s="51"/>
      <c r="D74" s="51"/>
      <c r="E74" s="41"/>
      <c r="F74" s="41"/>
      <c r="G74" s="41"/>
      <c r="H74" s="41"/>
      <c r="I74" s="41"/>
    </row>
    <row r="75" spans="1:15">
      <c r="A75" s="2"/>
      <c r="B75" s="41"/>
      <c r="C75" s="41"/>
      <c r="D75" s="51"/>
      <c r="E75" s="41"/>
      <c r="F75" s="41"/>
      <c r="G75" s="41"/>
      <c r="H75" s="41"/>
      <c r="I75" s="41"/>
    </row>
    <row r="76" spans="1:15">
      <c r="A76" s="2"/>
      <c r="B76" s="41"/>
      <c r="C76" s="80"/>
      <c r="D76" s="51" t="s">
        <v>77</v>
      </c>
      <c r="E76" s="81"/>
      <c r="F76" s="41" t="s">
        <v>78</v>
      </c>
      <c r="G76" s="41"/>
      <c r="H76" s="41"/>
      <c r="I76" s="41"/>
    </row>
    <row r="77" spans="1:15">
      <c r="A77" s="2"/>
      <c r="B77" s="41"/>
      <c r="C77" s="80"/>
      <c r="D77" s="51"/>
      <c r="E77" s="81"/>
      <c r="F77" s="41"/>
      <c r="G77" s="41"/>
      <c r="H77" s="41"/>
      <c r="I77" s="41"/>
    </row>
    <row r="78" spans="1:15">
      <c r="A78" s="2" t="s">
        <v>79</v>
      </c>
      <c r="B78" s="41"/>
      <c r="C78" s="80"/>
      <c r="D78" s="51"/>
      <c r="E78" s="81"/>
      <c r="F78" s="41" t="s">
        <v>80</v>
      </c>
      <c r="G78" s="41"/>
      <c r="H78" s="41"/>
      <c r="I78" s="41"/>
    </row>
    <row r="79" spans="1:15">
      <c r="A79" s="2"/>
      <c r="B79" s="41"/>
      <c r="C79" s="41"/>
      <c r="D79" s="51"/>
      <c r="E79" s="41"/>
      <c r="F79" s="41"/>
      <c r="G79" s="41"/>
      <c r="H79" s="41"/>
      <c r="I79" s="41"/>
    </row>
    <row r="80" spans="1:15">
      <c r="A80" s="2"/>
      <c r="B80" s="41"/>
      <c r="C80" s="51"/>
      <c r="D80" s="51"/>
      <c r="E80" s="41"/>
      <c r="F80" s="41"/>
      <c r="G80" s="41"/>
      <c r="H80" s="41"/>
      <c r="I80" s="41"/>
    </row>
    <row r="81" spans="1:9">
      <c r="A81" s="2"/>
      <c r="B81" s="41"/>
      <c r="C81" s="51"/>
      <c r="D81" s="51"/>
      <c r="E81" s="41"/>
      <c r="F81" s="41"/>
      <c r="G81" s="41"/>
      <c r="H81" s="41"/>
      <c r="I81" s="41"/>
    </row>
    <row r="82" spans="1:9">
      <c r="A82" s="2"/>
      <c r="B82" s="41"/>
      <c r="C82" s="51"/>
      <c r="D82" s="51"/>
      <c r="E82" s="41"/>
      <c r="F82" s="41"/>
      <c r="G82" s="41"/>
      <c r="H82" s="41"/>
      <c r="I82" s="41"/>
    </row>
    <row r="83" spans="1:9">
      <c r="A83" s="2"/>
      <c r="B83" s="41"/>
      <c r="C83" s="51"/>
      <c r="D83" s="51"/>
      <c r="E83" s="41"/>
      <c r="F83" s="41"/>
      <c r="G83" s="41"/>
      <c r="H83" s="41"/>
      <c r="I83" s="41"/>
    </row>
    <row r="84" spans="1:9">
      <c r="A84" s="2"/>
      <c r="B84" s="41"/>
      <c r="C84" s="51"/>
      <c r="D84" s="51"/>
      <c r="E84" s="41"/>
      <c r="F84" s="41"/>
      <c r="G84" s="41"/>
      <c r="H84" s="41"/>
      <c r="I84" s="41"/>
    </row>
    <row r="85" spans="1:9">
      <c r="A85" s="2"/>
      <c r="B85" s="41"/>
      <c r="C85" s="51"/>
      <c r="D85" s="51"/>
      <c r="E85" s="41"/>
      <c r="F85" s="41"/>
      <c r="G85" s="41"/>
      <c r="H85" s="41"/>
      <c r="I85" s="41"/>
    </row>
    <row r="86" spans="1:9">
      <c r="A86" s="2"/>
      <c r="B86" s="41"/>
      <c r="C86" s="51"/>
      <c r="D86" s="51"/>
      <c r="E86" s="41"/>
      <c r="F86" s="41"/>
      <c r="G86" s="41"/>
      <c r="H86" s="41"/>
      <c r="I86" s="41"/>
    </row>
    <row r="87" spans="1:9">
      <c r="A87" s="2"/>
      <c r="B87" s="41"/>
      <c r="C87" s="51"/>
      <c r="D87" s="51"/>
      <c r="E87" s="41"/>
      <c r="F87" s="41"/>
      <c r="G87" s="41"/>
      <c r="H87" s="41"/>
      <c r="I87" s="41"/>
    </row>
    <row r="88" spans="1:9">
      <c r="A88" s="2"/>
      <c r="B88" s="41"/>
      <c r="C88" s="51"/>
      <c r="D88" s="51"/>
      <c r="E88" s="41"/>
      <c r="F88" s="41"/>
      <c r="G88" s="41"/>
      <c r="H88" s="41"/>
      <c r="I88" s="41"/>
    </row>
    <row r="89" spans="1:9">
      <c r="A89" s="2"/>
      <c r="B89" s="41"/>
      <c r="C89" s="51"/>
      <c r="D89" s="51"/>
      <c r="E89" s="41"/>
      <c r="F89" s="41"/>
      <c r="G89" s="41"/>
      <c r="H89" s="41"/>
      <c r="I89" s="41"/>
    </row>
    <row r="90" spans="1:9">
      <c r="A90" s="2"/>
      <c r="B90" s="41"/>
      <c r="C90" s="51"/>
      <c r="D90" s="51"/>
      <c r="E90" s="41"/>
      <c r="F90" s="41"/>
      <c r="G90" s="41"/>
      <c r="H90" s="41"/>
      <c r="I90" s="41"/>
    </row>
    <row r="91" spans="1:9">
      <c r="A91" s="2"/>
      <c r="B91" s="41"/>
      <c r="C91" s="51"/>
      <c r="D91" s="51"/>
      <c r="E91" s="41"/>
      <c r="F91" s="41"/>
      <c r="G91" s="41"/>
      <c r="H91" s="41"/>
      <c r="I91" s="41"/>
    </row>
    <row r="92" spans="1:9">
      <c r="A92" s="2"/>
      <c r="B92" s="41"/>
      <c r="C92" s="51"/>
      <c r="D92" s="51"/>
      <c r="E92" s="41"/>
      <c r="F92" s="41"/>
      <c r="G92" s="41"/>
      <c r="H92" s="41"/>
      <c r="I92" s="41"/>
    </row>
    <row r="93" spans="1:9">
      <c r="A93" s="2"/>
      <c r="B93" s="41"/>
      <c r="C93" s="51"/>
      <c r="D93" s="51"/>
      <c r="E93" s="41"/>
      <c r="F93" s="41"/>
      <c r="G93" s="41"/>
      <c r="H93" s="41"/>
      <c r="I93" s="41"/>
    </row>
    <row r="94" spans="1:9">
      <c r="A94" s="2"/>
      <c r="B94" s="41"/>
      <c r="C94" s="51"/>
      <c r="D94" s="51"/>
      <c r="E94" s="41"/>
      <c r="F94" s="41"/>
      <c r="G94" s="41"/>
      <c r="H94" s="41"/>
      <c r="I94" s="41"/>
    </row>
    <row r="95" spans="1:9">
      <c r="A95" s="2"/>
      <c r="B95" s="41"/>
      <c r="C95" s="51"/>
      <c r="D95" s="51"/>
      <c r="E95" s="41"/>
      <c r="F95" s="41"/>
      <c r="G95" s="41"/>
      <c r="H95" s="41"/>
      <c r="I95" s="41"/>
    </row>
    <row r="96" spans="1:9">
      <c r="A96" s="2"/>
      <c r="B96" s="41"/>
      <c r="C96" s="51"/>
      <c r="D96" s="51"/>
      <c r="E96" s="41"/>
      <c r="F96" s="41"/>
      <c r="G96" s="41"/>
      <c r="H96" s="41"/>
      <c r="I96" s="41"/>
    </row>
    <row r="97" spans="1:9">
      <c r="A97" s="2"/>
      <c r="B97" s="41"/>
      <c r="C97" s="51"/>
      <c r="D97" s="51"/>
      <c r="E97" s="41"/>
      <c r="F97" s="41"/>
      <c r="G97" s="41"/>
      <c r="H97" s="41"/>
      <c r="I97" s="41"/>
    </row>
    <row r="98" spans="1:9">
      <c r="A98" s="2"/>
      <c r="B98" s="41"/>
      <c r="C98" s="51"/>
      <c r="D98" s="51"/>
      <c r="E98" s="41"/>
      <c r="F98" s="41"/>
      <c r="G98" s="41"/>
      <c r="H98" s="41"/>
      <c r="I98" s="41"/>
    </row>
    <row r="99" spans="1:9">
      <c r="A99" s="2"/>
      <c r="B99" s="41"/>
      <c r="C99" s="51"/>
      <c r="D99" s="51"/>
      <c r="E99" s="41"/>
      <c r="F99" s="41"/>
      <c r="G99" s="41"/>
      <c r="H99" s="41"/>
      <c r="I99" s="41"/>
    </row>
    <row r="100" spans="1:9">
      <c r="A100" s="2"/>
      <c r="B100" s="41"/>
      <c r="C100" s="51"/>
      <c r="D100" s="51"/>
      <c r="E100" s="41"/>
      <c r="F100" s="41"/>
      <c r="G100" s="41"/>
      <c r="H100" s="41"/>
      <c r="I100" s="41"/>
    </row>
    <row r="101" spans="1:9">
      <c r="A101" s="2"/>
      <c r="B101" s="41"/>
      <c r="C101" s="51"/>
      <c r="D101" s="51"/>
      <c r="E101" s="41"/>
      <c r="F101" s="41"/>
      <c r="G101" s="41"/>
      <c r="H101" s="41"/>
      <c r="I101" s="41"/>
    </row>
    <row r="102" spans="1:9">
      <c r="A102" s="2"/>
      <c r="B102" s="41"/>
      <c r="C102" s="51"/>
      <c r="D102" s="51"/>
      <c r="E102" s="41"/>
      <c r="F102" s="41"/>
      <c r="G102" s="41"/>
      <c r="H102" s="41"/>
      <c r="I102" s="41"/>
    </row>
    <row r="103" spans="1:9">
      <c r="A103" s="2"/>
      <c r="B103" s="41"/>
      <c r="C103" s="51"/>
      <c r="D103" s="51"/>
      <c r="E103" s="41"/>
      <c r="F103" s="41"/>
      <c r="G103" s="41"/>
      <c r="H103" s="41"/>
      <c r="I103" s="41"/>
    </row>
    <row r="104" spans="1:9">
      <c r="A104" s="2"/>
      <c r="B104" s="41"/>
      <c r="C104" s="51"/>
      <c r="D104" s="51"/>
      <c r="E104" s="41"/>
      <c r="F104" s="41"/>
      <c r="G104" s="41"/>
      <c r="H104" s="41"/>
      <c r="I104" s="41"/>
    </row>
    <row r="105" spans="1:9">
      <c r="A105" s="2"/>
      <c r="B105" s="41"/>
      <c r="C105" s="51"/>
      <c r="D105" s="51"/>
      <c r="E105" s="41"/>
      <c r="F105" s="41"/>
      <c r="G105" s="41"/>
      <c r="H105" s="41"/>
      <c r="I105" s="41"/>
    </row>
    <row r="106" spans="1:9">
      <c r="A106" s="2"/>
      <c r="B106" s="41"/>
      <c r="C106" s="51"/>
      <c r="D106" s="51"/>
      <c r="E106" s="41"/>
      <c r="F106" s="41"/>
      <c r="G106" s="41"/>
      <c r="H106" s="41"/>
      <c r="I106" s="41"/>
    </row>
    <row r="107" spans="1:9">
      <c r="A107" s="2"/>
      <c r="B107" s="41"/>
      <c r="C107" s="51"/>
      <c r="D107" s="51"/>
      <c r="E107" s="41"/>
      <c r="F107" s="41"/>
      <c r="G107" s="41"/>
      <c r="H107" s="41"/>
      <c r="I107" s="41"/>
    </row>
    <row r="108" spans="1:9">
      <c r="A108" s="2"/>
      <c r="B108" s="41"/>
      <c r="C108" s="51"/>
      <c r="D108" s="51"/>
      <c r="E108" s="41"/>
      <c r="F108" s="41"/>
      <c r="G108" s="41"/>
      <c r="H108" s="41"/>
      <c r="I108" s="41"/>
    </row>
    <row r="109" spans="1:9">
      <c r="A109" s="2"/>
      <c r="B109" s="41"/>
      <c r="C109" s="51"/>
      <c r="D109" s="51"/>
      <c r="E109" s="41"/>
      <c r="F109" s="41"/>
      <c r="G109" s="41"/>
      <c r="H109" s="41"/>
      <c r="I109" s="41"/>
    </row>
    <row r="110" spans="1:9">
      <c r="A110" s="2"/>
      <c r="B110" s="41"/>
      <c r="C110" s="51"/>
      <c r="D110" s="51"/>
      <c r="E110" s="41"/>
      <c r="F110" s="41"/>
      <c r="G110" s="41"/>
      <c r="H110" s="41"/>
      <c r="I110" s="41"/>
    </row>
    <row r="111" spans="1:9">
      <c r="A111" s="2"/>
      <c r="B111" s="41"/>
      <c r="C111" s="51"/>
      <c r="D111" s="51"/>
      <c r="E111" s="41"/>
      <c r="F111" s="41"/>
      <c r="G111" s="41"/>
      <c r="H111" s="41"/>
      <c r="I111" s="41"/>
    </row>
    <row r="112" spans="1:9">
      <c r="A112" s="2"/>
      <c r="B112" s="41"/>
      <c r="C112" s="51"/>
      <c r="D112" s="51"/>
      <c r="E112" s="41"/>
      <c r="F112" s="41"/>
      <c r="G112" s="41"/>
      <c r="H112" s="41"/>
      <c r="I112" s="41"/>
    </row>
    <row r="113" spans="1:9">
      <c r="A113" s="2"/>
      <c r="B113" s="41"/>
      <c r="C113" s="51"/>
      <c r="D113" s="51"/>
      <c r="E113" s="41"/>
      <c r="F113" s="41"/>
      <c r="G113" s="41"/>
      <c r="H113" s="41"/>
      <c r="I113" s="41"/>
    </row>
    <row r="114" spans="1:9">
      <c r="A114" s="2"/>
      <c r="B114" s="41"/>
      <c r="C114" s="51"/>
      <c r="D114" s="51"/>
      <c r="E114" s="41"/>
      <c r="F114" s="41"/>
      <c r="G114" s="41"/>
      <c r="H114" s="41"/>
      <c r="I114" s="41"/>
    </row>
    <row r="115" spans="1:9">
      <c r="A115" s="2"/>
      <c r="B115" s="41"/>
      <c r="C115" s="51"/>
      <c r="D115" s="51"/>
      <c r="E115" s="41"/>
      <c r="F115" s="41"/>
      <c r="G115" s="41"/>
      <c r="H115" s="41"/>
      <c r="I115" s="41"/>
    </row>
    <row r="116" spans="1:9">
      <c r="A116" s="2"/>
      <c r="B116" s="41"/>
      <c r="C116" s="51"/>
      <c r="D116" s="51"/>
      <c r="E116" s="41"/>
      <c r="F116" s="41"/>
      <c r="G116" s="41"/>
      <c r="H116" s="41"/>
      <c r="I116" s="41"/>
    </row>
    <row r="117" spans="1:9">
      <c r="A117" s="2"/>
      <c r="B117" s="41"/>
      <c r="C117" s="51"/>
      <c r="D117" s="51"/>
      <c r="E117" s="41"/>
      <c r="F117" s="41"/>
      <c r="G117" s="41"/>
      <c r="H117" s="41"/>
      <c r="I117" s="41"/>
    </row>
    <row r="118" spans="1:9">
      <c r="A118" s="2"/>
      <c r="B118" s="41"/>
      <c r="C118" s="51"/>
      <c r="D118" s="51"/>
      <c r="E118" s="41"/>
      <c r="F118" s="41"/>
      <c r="G118" s="41"/>
      <c r="H118" s="41"/>
      <c r="I118" s="41"/>
    </row>
    <row r="119" spans="1:9">
      <c r="A119" s="2"/>
      <c r="B119" s="41"/>
      <c r="C119" s="51"/>
      <c r="D119" s="51"/>
      <c r="E119" s="41"/>
      <c r="F119" s="41"/>
      <c r="G119" s="41"/>
      <c r="H119" s="41"/>
      <c r="I119" s="41"/>
    </row>
    <row r="120" spans="1:9">
      <c r="A120" s="2"/>
      <c r="B120" s="41"/>
      <c r="C120" s="51"/>
      <c r="D120" s="51"/>
      <c r="E120" s="41"/>
      <c r="F120" s="41"/>
      <c r="G120" s="41"/>
      <c r="H120" s="41"/>
      <c r="I120" s="41"/>
    </row>
    <row r="121" spans="1:9">
      <c r="A121" s="2"/>
      <c r="B121" s="41"/>
      <c r="C121" s="51"/>
      <c r="D121" s="51"/>
      <c r="E121" s="41"/>
      <c r="F121" s="41"/>
      <c r="G121" s="41"/>
      <c r="H121" s="41"/>
      <c r="I121" s="41"/>
    </row>
    <row r="122" spans="1:9">
      <c r="A122" s="2"/>
      <c r="B122" s="41"/>
      <c r="C122" s="51"/>
      <c r="D122" s="51"/>
      <c r="E122" s="41"/>
      <c r="F122" s="41"/>
      <c r="G122" s="41"/>
      <c r="H122" s="41"/>
      <c r="I122" s="41"/>
    </row>
    <row r="123" spans="1:9">
      <c r="A123" s="2"/>
      <c r="B123" s="41"/>
      <c r="C123" s="51"/>
      <c r="D123" s="51"/>
      <c r="E123" s="41"/>
      <c r="F123" s="41"/>
      <c r="G123" s="41"/>
      <c r="H123" s="41"/>
      <c r="I123" s="41"/>
    </row>
    <row r="124" spans="1:9">
      <c r="A124" s="2"/>
      <c r="B124" s="41"/>
      <c r="C124" s="51"/>
      <c r="D124" s="51"/>
      <c r="E124" s="41"/>
      <c r="F124" s="41"/>
      <c r="G124" s="41"/>
      <c r="H124" s="41"/>
      <c r="I124" s="41"/>
    </row>
    <row r="125" spans="1:9">
      <c r="A125" s="2"/>
      <c r="B125" s="41"/>
      <c r="C125" s="51"/>
      <c r="D125" s="51"/>
      <c r="E125" s="41"/>
      <c r="F125" s="41"/>
      <c r="G125" s="41"/>
      <c r="H125" s="41"/>
      <c r="I125" s="41"/>
    </row>
    <row r="126" spans="1:9">
      <c r="A126" s="2"/>
      <c r="B126" s="41"/>
      <c r="C126" s="51"/>
      <c r="D126" s="51"/>
      <c r="E126" s="41"/>
      <c r="F126" s="41"/>
      <c r="G126" s="41"/>
      <c r="H126" s="41"/>
      <c r="I126" s="41"/>
    </row>
    <row r="127" spans="1:9">
      <c r="A127" s="2"/>
      <c r="B127" s="41"/>
      <c r="C127" s="51"/>
      <c r="D127" s="51"/>
      <c r="E127" s="41"/>
      <c r="F127" s="41"/>
      <c r="G127" s="41"/>
      <c r="H127" s="41"/>
      <c r="I127" s="41"/>
    </row>
    <row r="128" spans="1:9">
      <c r="A128" s="2"/>
      <c r="C128" s="2"/>
      <c r="D128" s="2"/>
    </row>
    <row r="129" spans="1:4">
      <c r="A129" s="2"/>
      <c r="C129" s="2"/>
      <c r="D129" s="2"/>
    </row>
    <row r="130" spans="1:4">
      <c r="A130" s="2"/>
      <c r="C130" s="2"/>
      <c r="D130" s="2"/>
    </row>
    <row r="131" spans="1:4">
      <c r="A131" s="2"/>
      <c r="C131" s="2"/>
      <c r="D131" s="2"/>
    </row>
    <row r="132" spans="1:4">
      <c r="A132" s="2"/>
      <c r="C132" s="2"/>
      <c r="D132" s="2"/>
    </row>
    <row r="133" spans="1:4">
      <c r="A133" s="2"/>
      <c r="C133" s="2"/>
      <c r="D133" s="2"/>
    </row>
    <row r="134" spans="1:4">
      <c r="A134" s="2"/>
      <c r="C134" s="2"/>
      <c r="D134" s="2"/>
    </row>
    <row r="135" spans="1:4">
      <c r="A135" s="2"/>
      <c r="C135" s="2"/>
      <c r="D135" s="2"/>
    </row>
    <row r="136" spans="1:4">
      <c r="A136" s="2"/>
      <c r="C136" s="2"/>
      <c r="D136" s="2"/>
    </row>
    <row r="137" spans="1:4">
      <c r="A137" s="2"/>
      <c r="C137" s="2"/>
      <c r="D137" s="2"/>
    </row>
    <row r="138" spans="1:4">
      <c r="A138" s="2"/>
      <c r="C138" s="2"/>
      <c r="D138" s="2"/>
    </row>
    <row r="139" spans="1:4">
      <c r="A139" s="2"/>
      <c r="C139" s="2"/>
      <c r="D139" s="2"/>
    </row>
    <row r="140" spans="1:4">
      <c r="A140" s="2"/>
      <c r="C140" s="2"/>
      <c r="D140" s="2"/>
    </row>
    <row r="141" spans="1:4">
      <c r="A141" s="2"/>
      <c r="C141" s="2"/>
      <c r="D141" s="2"/>
    </row>
    <row r="142" spans="1:4">
      <c r="A142" s="2"/>
      <c r="C142" s="2"/>
      <c r="D142" s="2"/>
    </row>
    <row r="143" spans="1:4">
      <c r="A143" s="2"/>
      <c r="C143" s="2"/>
      <c r="D143" s="2"/>
    </row>
  </sheetData>
  <sortState xmlns:xlrd2="http://schemas.microsoft.com/office/spreadsheetml/2017/richdata2" ref="B20:D58">
    <sortCondition ref="B20:B58"/>
  </sortState>
  <mergeCells count="5">
    <mergeCell ref="B15:F15"/>
    <mergeCell ref="B60:E60"/>
    <mergeCell ref="B61:E61"/>
    <mergeCell ref="B62:E62"/>
    <mergeCell ref="G18:G19"/>
  </mergeCells>
  <pageMargins left="0.7" right="0.7" top="0.75" bottom="0.75" header="0.3" footer="0.3"/>
  <pageSetup paperSize="9" fitToWidth="0"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O102"/>
  <sheetViews>
    <sheetView topLeftCell="A61" workbookViewId="0">
      <selection activeCell="C75" sqref="C75"/>
    </sheetView>
  </sheetViews>
  <sheetFormatPr baseColWidth="10" defaultColWidth="8.83203125" defaultRowHeight="15"/>
  <cols>
    <col min="1" max="1" width="6" customWidth="1"/>
    <col min="2" max="2" width="66.6640625" customWidth="1"/>
    <col min="7" max="8" width="16.6640625" customWidth="1"/>
    <col min="9" max="9" width="11.33203125" customWidth="1"/>
  </cols>
  <sheetData>
    <row r="1" spans="2:9" ht="17">
      <c r="B1" s="28" t="s">
        <v>83</v>
      </c>
      <c r="C1" s="8"/>
      <c r="D1" s="8"/>
      <c r="E1" s="16"/>
    </row>
    <row r="2" spans="2:9" ht="16">
      <c r="B2" s="27"/>
      <c r="C2" s="8"/>
      <c r="D2" s="8"/>
      <c r="E2" s="16"/>
    </row>
    <row r="3" spans="2:9" ht="17">
      <c r="B3" s="27" t="s">
        <v>84</v>
      </c>
      <c r="C3" s="8"/>
      <c r="D3" s="8"/>
      <c r="E3" s="16"/>
    </row>
    <row r="4" spans="2:9" ht="16">
      <c r="B4" s="27"/>
      <c r="C4" s="8"/>
      <c r="D4" s="8"/>
      <c r="E4" s="16"/>
    </row>
    <row r="5" spans="2:9" ht="16">
      <c r="B5" s="27"/>
      <c r="C5" s="8"/>
      <c r="D5" s="8"/>
      <c r="E5" s="16"/>
    </row>
    <row r="6" spans="2:9" ht="16">
      <c r="B6" s="27"/>
      <c r="C6" s="8"/>
      <c r="D6" s="8"/>
      <c r="E6" s="16"/>
    </row>
    <row r="7" spans="2:9" ht="16">
      <c r="B7" s="27"/>
      <c r="C7" s="8"/>
      <c r="D7" s="8"/>
      <c r="E7" s="16"/>
    </row>
    <row r="8" spans="2:9" ht="16">
      <c r="B8" s="27"/>
      <c r="C8" s="8"/>
      <c r="D8" s="8"/>
      <c r="E8" s="16"/>
    </row>
    <row r="9" spans="2:9" ht="16">
      <c r="B9" s="27"/>
      <c r="C9" s="8"/>
      <c r="D9" s="8"/>
      <c r="E9" s="16"/>
    </row>
    <row r="10" spans="2:9" ht="18">
      <c r="B10" s="48"/>
      <c r="C10" s="49" t="s">
        <v>38</v>
      </c>
      <c r="D10" s="49"/>
      <c r="E10" s="46"/>
      <c r="F10" s="41"/>
      <c r="G10" s="41"/>
      <c r="H10" s="41"/>
      <c r="I10" s="41"/>
    </row>
    <row r="11" spans="2:9" ht="16">
      <c r="B11" s="48"/>
      <c r="C11" s="50"/>
      <c r="D11" s="50"/>
      <c r="E11" s="42"/>
      <c r="F11" s="41"/>
      <c r="G11" s="41"/>
      <c r="H11" s="41"/>
      <c r="I11" s="41"/>
    </row>
    <row r="12" spans="2:9" ht="17">
      <c r="B12" s="48" t="s">
        <v>1</v>
      </c>
      <c r="C12" s="50"/>
      <c r="D12" s="50"/>
      <c r="E12" s="42"/>
      <c r="F12" s="41"/>
      <c r="G12" s="41"/>
      <c r="H12" s="41"/>
      <c r="I12" s="41"/>
    </row>
    <row r="13" spans="2:9" ht="16">
      <c r="B13" s="48"/>
      <c r="C13" s="50"/>
      <c r="D13" s="50"/>
      <c r="E13" s="42"/>
      <c r="F13" s="41"/>
      <c r="G13" s="41"/>
      <c r="H13" s="41"/>
      <c r="I13" s="41"/>
    </row>
    <row r="14" spans="2:9" ht="17">
      <c r="B14" s="48" t="s">
        <v>124</v>
      </c>
      <c r="C14" s="50"/>
      <c r="D14" s="50"/>
      <c r="E14" s="42"/>
      <c r="F14" s="41"/>
      <c r="G14" s="41"/>
      <c r="H14" s="41"/>
      <c r="I14" s="41"/>
    </row>
    <row r="15" spans="2:9" ht="16">
      <c r="B15" s="42" t="s">
        <v>472</v>
      </c>
      <c r="C15" s="50"/>
      <c r="D15" s="50"/>
      <c r="E15" s="42"/>
      <c r="F15" s="41"/>
      <c r="G15" s="41"/>
      <c r="H15" s="41"/>
      <c r="I15" s="41"/>
    </row>
    <row r="16" spans="2:9">
      <c r="B16" s="43"/>
      <c r="C16" s="51"/>
      <c r="D16" s="51"/>
      <c r="E16" s="41"/>
      <c r="F16" s="41"/>
      <c r="G16" s="41"/>
      <c r="H16" s="41"/>
      <c r="I16" s="41"/>
    </row>
    <row r="17" spans="1:10" ht="40">
      <c r="A17" s="29"/>
      <c r="B17" s="375" t="s">
        <v>126</v>
      </c>
      <c r="C17" s="52" t="s">
        <v>45</v>
      </c>
      <c r="D17" s="464" t="s">
        <v>709</v>
      </c>
      <c r="E17" s="53" t="s">
        <v>987</v>
      </c>
      <c r="F17" s="53" t="s">
        <v>988</v>
      </c>
      <c r="G17" s="542" t="s">
        <v>975</v>
      </c>
      <c r="H17" s="374" t="s">
        <v>976</v>
      </c>
      <c r="I17" s="374" t="s">
        <v>134</v>
      </c>
      <c r="J17" s="30" t="s">
        <v>135</v>
      </c>
    </row>
    <row r="18" spans="1:10">
      <c r="A18" s="29"/>
      <c r="B18" s="54"/>
      <c r="C18" s="55"/>
      <c r="D18" s="56"/>
      <c r="E18" s="55" t="s">
        <v>130</v>
      </c>
      <c r="F18" s="55" t="s">
        <v>130</v>
      </c>
      <c r="G18" s="543"/>
      <c r="H18" s="56"/>
      <c r="I18" s="56" t="s">
        <v>137</v>
      </c>
      <c r="J18" s="31" t="s">
        <v>130</v>
      </c>
    </row>
    <row r="19" spans="1:10" ht="16">
      <c r="A19" s="22" t="s">
        <v>4</v>
      </c>
      <c r="B19" s="57" t="s">
        <v>475</v>
      </c>
      <c r="C19" s="58" t="s">
        <v>47</v>
      </c>
      <c r="D19" s="58">
        <v>5</v>
      </c>
      <c r="E19" s="59"/>
      <c r="F19" s="60"/>
      <c r="G19" s="59"/>
      <c r="H19" s="59"/>
      <c r="I19" s="59"/>
      <c r="J19" s="14"/>
    </row>
    <row r="20" spans="1:10" ht="16">
      <c r="A20" s="22" t="s">
        <v>6</v>
      </c>
      <c r="B20" s="57" t="s">
        <v>476</v>
      </c>
      <c r="C20" s="58" t="s">
        <v>47</v>
      </c>
      <c r="D20" s="58">
        <v>20</v>
      </c>
      <c r="E20" s="59"/>
      <c r="F20" s="60"/>
      <c r="G20" s="59"/>
      <c r="H20" s="59"/>
      <c r="I20" s="59"/>
      <c r="J20" s="14"/>
    </row>
    <row r="21" spans="1:10" ht="24.5" customHeight="1">
      <c r="A21" s="22" t="s">
        <v>8</v>
      </c>
      <c r="B21" s="57" t="s">
        <v>477</v>
      </c>
      <c r="C21" s="58" t="s">
        <v>47</v>
      </c>
      <c r="D21" s="58">
        <v>4</v>
      </c>
      <c r="E21" s="62"/>
      <c r="F21" s="63"/>
      <c r="G21" s="59"/>
      <c r="H21" s="59"/>
      <c r="I21" s="59"/>
      <c r="J21" s="14"/>
    </row>
    <row r="22" spans="1:10" ht="29" customHeight="1">
      <c r="A22" s="22" t="s">
        <v>10</v>
      </c>
      <c r="B22" s="57" t="s">
        <v>478</v>
      </c>
      <c r="C22" s="58" t="s">
        <v>47</v>
      </c>
      <c r="D22" s="58">
        <v>4</v>
      </c>
      <c r="E22" s="64"/>
      <c r="F22" s="63"/>
      <c r="G22" s="59"/>
      <c r="H22" s="59"/>
      <c r="I22" s="59"/>
      <c r="J22" s="14"/>
    </row>
    <row r="23" spans="1:10" ht="29" customHeight="1">
      <c r="A23" s="22" t="s">
        <v>12</v>
      </c>
      <c r="B23" s="57" t="s">
        <v>937</v>
      </c>
      <c r="C23" s="58" t="s">
        <v>47</v>
      </c>
      <c r="D23" s="58">
        <v>4</v>
      </c>
      <c r="E23" s="64"/>
      <c r="F23" s="63"/>
      <c r="G23" s="59"/>
      <c r="H23" s="59"/>
      <c r="I23" s="59"/>
      <c r="J23" s="14"/>
    </row>
    <row r="24" spans="1:10" ht="16">
      <c r="A24" s="22" t="s">
        <v>14</v>
      </c>
      <c r="B24" s="65" t="s">
        <v>479</v>
      </c>
      <c r="C24" s="58" t="s">
        <v>992</v>
      </c>
      <c r="D24" s="58">
        <v>20</v>
      </c>
      <c r="E24" s="62"/>
      <c r="F24" s="63"/>
      <c r="G24" s="59"/>
      <c r="H24" s="59"/>
      <c r="I24" s="59"/>
      <c r="J24" s="14"/>
    </row>
    <row r="25" spans="1:10" ht="34.75" customHeight="1">
      <c r="A25" s="22" t="s">
        <v>16</v>
      </c>
      <c r="B25" s="66" t="s">
        <v>480</v>
      </c>
      <c r="C25" s="58" t="s">
        <v>47</v>
      </c>
      <c r="D25" s="58">
        <v>20</v>
      </c>
      <c r="E25" s="59"/>
      <c r="F25" s="60"/>
      <c r="G25" s="59"/>
      <c r="H25" s="59"/>
      <c r="I25" s="59"/>
      <c r="J25" s="14"/>
    </row>
    <row r="26" spans="1:10" ht="31">
      <c r="A26" s="22" t="s">
        <v>18</v>
      </c>
      <c r="B26" s="57" t="s">
        <v>926</v>
      </c>
      <c r="C26" s="58" t="s">
        <v>47</v>
      </c>
      <c r="D26" s="58">
        <v>30</v>
      </c>
      <c r="E26" s="59"/>
      <c r="F26" s="60"/>
      <c r="G26" s="59"/>
      <c r="H26" s="59"/>
      <c r="I26" s="59"/>
      <c r="J26" s="14"/>
    </row>
    <row r="27" spans="1:10" ht="24" customHeight="1">
      <c r="A27" s="22" t="s">
        <v>20</v>
      </c>
      <c r="B27" s="57" t="s">
        <v>787</v>
      </c>
      <c r="C27" s="58" t="s">
        <v>47</v>
      </c>
      <c r="D27" s="58">
        <v>12</v>
      </c>
      <c r="E27" s="59"/>
      <c r="F27" s="60"/>
      <c r="G27" s="59"/>
      <c r="H27" s="59"/>
      <c r="I27" s="59"/>
      <c r="J27" s="14"/>
    </row>
    <row r="28" spans="1:10" ht="23.5" customHeight="1">
      <c r="A28" s="22" t="s">
        <v>22</v>
      </c>
      <c r="B28" s="57" t="s">
        <v>788</v>
      </c>
      <c r="C28" s="58" t="s">
        <v>47</v>
      </c>
      <c r="D28" s="58">
        <v>3</v>
      </c>
      <c r="E28" s="59"/>
      <c r="F28" s="60"/>
      <c r="G28" s="59"/>
      <c r="H28" s="59"/>
      <c r="I28" s="59"/>
      <c r="J28" s="14"/>
    </row>
    <row r="29" spans="1:10" ht="19.25" customHeight="1">
      <c r="A29" s="22" t="s">
        <v>24</v>
      </c>
      <c r="B29" s="57" t="s">
        <v>789</v>
      </c>
      <c r="C29" s="58" t="s">
        <v>47</v>
      </c>
      <c r="D29" s="58">
        <v>1</v>
      </c>
      <c r="E29" s="59"/>
      <c r="F29" s="60"/>
      <c r="G29" s="59"/>
      <c r="H29" s="59"/>
      <c r="I29" s="59"/>
      <c r="J29" s="14"/>
    </row>
    <row r="30" spans="1:10" ht="31">
      <c r="A30" s="22" t="s">
        <v>26</v>
      </c>
      <c r="B30" s="57" t="s">
        <v>949</v>
      </c>
      <c r="C30" s="58" t="s">
        <v>47</v>
      </c>
      <c r="D30" s="58">
        <v>15</v>
      </c>
      <c r="E30" s="59"/>
      <c r="F30" s="60"/>
      <c r="G30" s="59"/>
      <c r="H30" s="59"/>
      <c r="I30" s="59"/>
      <c r="J30" s="14"/>
    </row>
    <row r="31" spans="1:10" ht="16">
      <c r="A31" s="22" t="s">
        <v>28</v>
      </c>
      <c r="B31" s="57" t="s">
        <v>790</v>
      </c>
      <c r="C31" s="58" t="s">
        <v>47</v>
      </c>
      <c r="D31" s="58">
        <v>60</v>
      </c>
      <c r="E31" s="59"/>
      <c r="F31" s="60"/>
      <c r="G31" s="59"/>
      <c r="H31" s="59"/>
      <c r="I31" s="59"/>
      <c r="J31" s="14"/>
    </row>
    <row r="32" spans="1:10" ht="29" customHeight="1">
      <c r="A32" s="22" t="s">
        <v>30</v>
      </c>
      <c r="B32" s="57" t="s">
        <v>791</v>
      </c>
      <c r="C32" s="58" t="s">
        <v>47</v>
      </c>
      <c r="D32" s="58">
        <v>10</v>
      </c>
      <c r="E32" s="59"/>
      <c r="F32" s="60"/>
      <c r="G32" s="59"/>
      <c r="H32" s="59"/>
      <c r="I32" s="59"/>
      <c r="J32" s="14"/>
    </row>
    <row r="33" spans="1:10" ht="31">
      <c r="A33" s="22" t="s">
        <v>32</v>
      </c>
      <c r="B33" s="57" t="s">
        <v>927</v>
      </c>
      <c r="C33" s="58" t="s">
        <v>47</v>
      </c>
      <c r="D33" s="58">
        <v>80</v>
      </c>
      <c r="E33" s="59"/>
      <c r="F33" s="60"/>
      <c r="G33" s="59"/>
      <c r="H33" s="59"/>
      <c r="I33" s="59"/>
      <c r="J33" s="14"/>
    </row>
    <row r="34" spans="1:10" ht="31">
      <c r="A34" s="22" t="s">
        <v>34</v>
      </c>
      <c r="B34" s="66" t="s">
        <v>928</v>
      </c>
      <c r="C34" s="58" t="s">
        <v>47</v>
      </c>
      <c r="D34" s="58">
        <v>160</v>
      </c>
      <c r="E34" s="59"/>
      <c r="F34" s="60"/>
      <c r="G34" s="59"/>
      <c r="H34" s="59"/>
      <c r="I34" s="59"/>
      <c r="J34" s="14"/>
    </row>
    <row r="35" spans="1:10" ht="37.75" customHeight="1">
      <c r="A35" s="22" t="s">
        <v>36</v>
      </c>
      <c r="B35" s="66" t="s">
        <v>929</v>
      </c>
      <c r="C35" s="58" t="s">
        <v>47</v>
      </c>
      <c r="D35" s="58">
        <v>50</v>
      </c>
      <c r="E35" s="59"/>
      <c r="F35" s="60"/>
      <c r="G35" s="59"/>
      <c r="H35" s="59"/>
      <c r="I35" s="59"/>
      <c r="J35" s="14"/>
    </row>
    <row r="36" spans="1:10" ht="16">
      <c r="A36" s="22" t="s">
        <v>37</v>
      </c>
      <c r="B36" s="57" t="s">
        <v>930</v>
      </c>
      <c r="C36" s="58" t="s">
        <v>47</v>
      </c>
      <c r="D36" s="58">
        <v>20</v>
      </c>
      <c r="E36" s="59"/>
      <c r="F36" s="60"/>
      <c r="G36" s="59"/>
      <c r="H36" s="59"/>
      <c r="I36" s="59"/>
      <c r="J36" s="14"/>
    </row>
    <row r="37" spans="1:10" ht="31">
      <c r="A37" s="22" t="s">
        <v>679</v>
      </c>
      <c r="B37" s="57" t="s">
        <v>931</v>
      </c>
      <c r="C37" s="58" t="s">
        <v>47</v>
      </c>
      <c r="D37" s="58">
        <v>60</v>
      </c>
      <c r="E37" s="59"/>
      <c r="F37" s="60"/>
      <c r="G37" s="59"/>
      <c r="H37" s="59"/>
      <c r="I37" s="59"/>
      <c r="J37" s="14"/>
    </row>
    <row r="38" spans="1:10" ht="31">
      <c r="A38" s="22" t="s">
        <v>682</v>
      </c>
      <c r="B38" s="57" t="s">
        <v>932</v>
      </c>
      <c r="C38" s="58" t="s">
        <v>47</v>
      </c>
      <c r="D38" s="58">
        <v>25</v>
      </c>
      <c r="E38" s="59"/>
      <c r="F38" s="60"/>
      <c r="G38" s="59"/>
      <c r="H38" s="59"/>
      <c r="I38" s="59"/>
      <c r="J38" s="14"/>
    </row>
    <row r="39" spans="1:10" ht="16">
      <c r="A39" s="22" t="s">
        <v>683</v>
      </c>
      <c r="B39" s="57" t="s">
        <v>933</v>
      </c>
      <c r="C39" s="58" t="s">
        <v>47</v>
      </c>
      <c r="D39" s="58">
        <v>5</v>
      </c>
      <c r="E39" s="59"/>
      <c r="F39" s="60"/>
      <c r="G39" s="59"/>
      <c r="H39" s="59"/>
      <c r="I39" s="59"/>
      <c r="J39" s="14"/>
    </row>
    <row r="40" spans="1:10" ht="19.75" customHeight="1">
      <c r="A40" s="22" t="s">
        <v>686</v>
      </c>
      <c r="B40" s="66" t="s">
        <v>502</v>
      </c>
      <c r="C40" s="67" t="s">
        <v>47</v>
      </c>
      <c r="D40" s="67">
        <v>10</v>
      </c>
      <c r="E40" s="68"/>
      <c r="F40" s="69"/>
      <c r="G40" s="59"/>
      <c r="H40" s="59"/>
      <c r="I40" s="59"/>
      <c r="J40" s="14"/>
    </row>
    <row r="41" spans="1:10" ht="16">
      <c r="A41" s="22" t="s">
        <v>687</v>
      </c>
      <c r="B41" s="66" t="s">
        <v>503</v>
      </c>
      <c r="C41" s="67" t="s">
        <v>47</v>
      </c>
      <c r="D41" s="67">
        <v>10</v>
      </c>
      <c r="E41" s="68"/>
      <c r="F41" s="69"/>
      <c r="G41" s="59"/>
      <c r="H41" s="59"/>
      <c r="I41" s="59"/>
      <c r="J41" s="14"/>
    </row>
    <row r="42" spans="1:10" ht="16">
      <c r="A42" s="22" t="s">
        <v>688</v>
      </c>
      <c r="B42" s="66" t="s">
        <v>504</v>
      </c>
      <c r="C42" s="67" t="s">
        <v>47</v>
      </c>
      <c r="D42" s="67">
        <v>10</v>
      </c>
      <c r="E42" s="68"/>
      <c r="F42" s="69"/>
      <c r="G42" s="59"/>
      <c r="H42" s="59"/>
      <c r="I42" s="59"/>
      <c r="J42" s="14"/>
    </row>
    <row r="43" spans="1:10" ht="16">
      <c r="A43" s="22" t="s">
        <v>689</v>
      </c>
      <c r="B43" s="57" t="s">
        <v>505</v>
      </c>
      <c r="C43" s="58" t="s">
        <v>992</v>
      </c>
      <c r="D43" s="58">
        <v>30</v>
      </c>
      <c r="E43" s="59"/>
      <c r="F43" s="60"/>
      <c r="G43" s="59"/>
      <c r="H43" s="59"/>
      <c r="I43" s="59"/>
      <c r="J43" s="14"/>
    </row>
    <row r="44" spans="1:10" ht="16">
      <c r="A44" s="22" t="s">
        <v>690</v>
      </c>
      <c r="B44" s="66" t="s">
        <v>507</v>
      </c>
      <c r="C44" s="58" t="s">
        <v>992</v>
      </c>
      <c r="D44" s="67">
        <v>10</v>
      </c>
      <c r="E44" s="59"/>
      <c r="F44" s="60"/>
      <c r="G44" s="59"/>
      <c r="H44" s="59"/>
      <c r="I44" s="59"/>
      <c r="J44" s="14"/>
    </row>
    <row r="45" spans="1:10" ht="16">
      <c r="A45" s="22" t="s">
        <v>691</v>
      </c>
      <c r="B45" s="57" t="s">
        <v>934</v>
      </c>
      <c r="C45" s="58" t="s">
        <v>47</v>
      </c>
      <c r="D45" s="58">
        <v>160</v>
      </c>
      <c r="E45" s="59"/>
      <c r="F45" s="60"/>
      <c r="G45" s="59"/>
      <c r="H45" s="59"/>
      <c r="I45" s="59"/>
      <c r="J45" s="14"/>
    </row>
    <row r="46" spans="1:10" ht="16">
      <c r="A46" s="22" t="s">
        <v>692</v>
      </c>
      <c r="B46" s="57" t="s">
        <v>935</v>
      </c>
      <c r="C46" s="58" t="s">
        <v>47</v>
      </c>
      <c r="D46" s="58">
        <v>450</v>
      </c>
      <c r="E46" s="59"/>
      <c r="F46" s="60"/>
      <c r="G46" s="59"/>
      <c r="H46" s="59"/>
      <c r="I46" s="59"/>
      <c r="J46" s="14"/>
    </row>
    <row r="47" spans="1:10" ht="20.5" customHeight="1">
      <c r="A47" s="22" t="s">
        <v>693</v>
      </c>
      <c r="B47" s="57" t="s">
        <v>936</v>
      </c>
      <c r="C47" s="58" t="s">
        <v>47</v>
      </c>
      <c r="D47" s="61">
        <v>5</v>
      </c>
      <c r="E47" s="59"/>
      <c r="F47" s="60"/>
      <c r="G47" s="59"/>
      <c r="H47" s="59"/>
      <c r="I47" s="59"/>
      <c r="J47" s="14"/>
    </row>
    <row r="48" spans="1:10" ht="16">
      <c r="A48" s="22" t="s">
        <v>694</v>
      </c>
      <c r="B48" s="57" t="s">
        <v>523</v>
      </c>
      <c r="C48" s="58" t="s">
        <v>47</v>
      </c>
      <c r="D48" s="58">
        <v>20</v>
      </c>
      <c r="E48" s="59"/>
      <c r="F48" s="60"/>
      <c r="G48" s="59"/>
      <c r="H48" s="59"/>
      <c r="I48" s="59"/>
      <c r="J48" s="14"/>
    </row>
    <row r="49" spans="1:10" ht="16">
      <c r="A49" s="22" t="s">
        <v>695</v>
      </c>
      <c r="B49" s="57" t="s">
        <v>529</v>
      </c>
      <c r="C49" s="58" t="s">
        <v>47</v>
      </c>
      <c r="D49" s="58">
        <v>10</v>
      </c>
      <c r="E49" s="70"/>
      <c r="F49" s="60"/>
      <c r="G49" s="59"/>
      <c r="H49" s="59"/>
      <c r="I49" s="59"/>
      <c r="J49" s="14"/>
    </row>
    <row r="50" spans="1:10" ht="16">
      <c r="A50" s="22" t="s">
        <v>696</v>
      </c>
      <c r="B50" s="65" t="s">
        <v>551</v>
      </c>
      <c r="C50" s="58" t="s">
        <v>992</v>
      </c>
      <c r="D50" s="58">
        <v>200</v>
      </c>
      <c r="E50" s="62"/>
      <c r="F50" s="63"/>
      <c r="G50" s="70"/>
      <c r="H50" s="70"/>
      <c r="I50" s="70"/>
      <c r="J50" s="14"/>
    </row>
    <row r="51" spans="1:10" ht="16">
      <c r="A51" s="22" t="s">
        <v>715</v>
      </c>
      <c r="B51" s="65" t="s">
        <v>552</v>
      </c>
      <c r="C51" s="58" t="s">
        <v>47</v>
      </c>
      <c r="D51" s="58">
        <v>8</v>
      </c>
      <c r="E51" s="62"/>
      <c r="F51" s="63"/>
      <c r="G51" s="70"/>
      <c r="H51" s="70"/>
      <c r="I51" s="70"/>
      <c r="J51" s="14"/>
    </row>
    <row r="52" spans="1:10" ht="23.5" customHeight="1">
      <c r="A52" s="22" t="s">
        <v>716</v>
      </c>
      <c r="B52" s="57" t="s">
        <v>553</v>
      </c>
      <c r="C52" s="58" t="s">
        <v>47</v>
      </c>
      <c r="D52" s="61">
        <v>5</v>
      </c>
      <c r="E52" s="62"/>
      <c r="F52" s="63"/>
      <c r="G52" s="70"/>
      <c r="H52" s="70"/>
      <c r="I52" s="70"/>
      <c r="J52" s="14"/>
    </row>
    <row r="53" spans="1:10" ht="16">
      <c r="A53" s="22" t="s">
        <v>717</v>
      </c>
      <c r="B53" s="57" t="s">
        <v>817</v>
      </c>
      <c r="C53" s="58" t="s">
        <v>47</v>
      </c>
      <c r="D53" s="58">
        <v>20</v>
      </c>
      <c r="E53" s="70"/>
      <c r="F53" s="63"/>
      <c r="G53" s="70"/>
      <c r="H53" s="70"/>
      <c r="I53" s="70"/>
      <c r="J53" s="14"/>
    </row>
    <row r="54" spans="1:10" ht="16">
      <c r="A54" s="22" t="s">
        <v>718</v>
      </c>
      <c r="B54" s="57" t="s">
        <v>560</v>
      </c>
      <c r="C54" s="58" t="s">
        <v>47</v>
      </c>
      <c r="D54" s="58">
        <v>10</v>
      </c>
      <c r="E54" s="59"/>
      <c r="F54" s="63"/>
      <c r="G54" s="70"/>
      <c r="H54" s="70"/>
      <c r="I54" s="70"/>
      <c r="J54" s="14"/>
    </row>
    <row r="55" spans="1:10" ht="16">
      <c r="A55" s="22" t="s">
        <v>719</v>
      </c>
      <c r="B55" s="57" t="s">
        <v>561</v>
      </c>
      <c r="C55" s="58" t="s">
        <v>47</v>
      </c>
      <c r="D55" s="58">
        <v>15</v>
      </c>
      <c r="E55" s="70"/>
      <c r="F55" s="63"/>
      <c r="G55" s="70"/>
      <c r="H55" s="70"/>
      <c r="I55" s="70"/>
      <c r="J55" s="14"/>
    </row>
    <row r="56" spans="1:10" ht="16">
      <c r="A56" s="22" t="s">
        <v>720</v>
      </c>
      <c r="B56" s="57" t="s">
        <v>818</v>
      </c>
      <c r="C56" s="58" t="s">
        <v>47</v>
      </c>
      <c r="D56" s="58">
        <v>15</v>
      </c>
      <c r="E56" s="70"/>
      <c r="F56" s="63"/>
      <c r="G56" s="70"/>
      <c r="H56" s="70"/>
      <c r="I56" s="70"/>
      <c r="J56" s="14"/>
    </row>
    <row r="57" spans="1:10" ht="16">
      <c r="A57" s="22" t="s">
        <v>721</v>
      </c>
      <c r="B57" s="65" t="s">
        <v>819</v>
      </c>
      <c r="C57" s="58" t="s">
        <v>992</v>
      </c>
      <c r="D57" s="58">
        <v>20</v>
      </c>
      <c r="E57" s="70"/>
      <c r="F57" s="63"/>
      <c r="G57" s="59"/>
      <c r="H57" s="59"/>
      <c r="I57" s="59"/>
      <c r="J57" s="14"/>
    </row>
    <row r="58" spans="1:10" ht="16">
      <c r="A58" s="22" t="s">
        <v>722</v>
      </c>
      <c r="B58" s="57" t="s">
        <v>565</v>
      </c>
      <c r="C58" s="58" t="s">
        <v>47</v>
      </c>
      <c r="D58" s="58">
        <v>35</v>
      </c>
      <c r="E58" s="59"/>
      <c r="F58" s="60"/>
      <c r="G58" s="74"/>
      <c r="H58" s="74"/>
      <c r="I58" s="59"/>
      <c r="J58" s="14"/>
    </row>
    <row r="59" spans="1:10" ht="16">
      <c r="A59" s="22" t="s">
        <v>723</v>
      </c>
      <c r="B59" s="57" t="s">
        <v>820</v>
      </c>
      <c r="C59" s="58" t="s">
        <v>47</v>
      </c>
      <c r="D59" s="58">
        <v>10</v>
      </c>
      <c r="E59" s="59"/>
      <c r="F59" s="63"/>
      <c r="G59" s="74"/>
      <c r="H59" s="74"/>
      <c r="I59" s="59"/>
      <c r="J59" s="14"/>
    </row>
    <row r="60" spans="1:10" ht="16">
      <c r="A60" s="22" t="s">
        <v>724</v>
      </c>
      <c r="B60" s="57" t="s">
        <v>938</v>
      </c>
      <c r="C60" s="58" t="s">
        <v>47</v>
      </c>
      <c r="D60" s="58">
        <v>5</v>
      </c>
      <c r="E60" s="59"/>
      <c r="F60" s="63"/>
      <c r="G60" s="74"/>
      <c r="H60" s="74"/>
      <c r="I60" s="59"/>
      <c r="J60" s="14"/>
    </row>
    <row r="61" spans="1:10" ht="16">
      <c r="A61" s="22" t="s">
        <v>725</v>
      </c>
      <c r="B61" s="57" t="s">
        <v>821</v>
      </c>
      <c r="C61" s="58" t="s">
        <v>47</v>
      </c>
      <c r="D61" s="58">
        <v>5</v>
      </c>
      <c r="E61" s="59"/>
      <c r="F61" s="63"/>
      <c r="G61" s="74"/>
      <c r="H61" s="74"/>
      <c r="I61" s="59"/>
      <c r="J61" s="14"/>
    </row>
    <row r="62" spans="1:10" ht="16">
      <c r="A62" s="22" t="s">
        <v>726</v>
      </c>
      <c r="B62" s="65" t="s">
        <v>826</v>
      </c>
      <c r="C62" s="58" t="s">
        <v>47</v>
      </c>
      <c r="D62" s="58">
        <v>5</v>
      </c>
      <c r="E62" s="75"/>
      <c r="F62" s="76"/>
      <c r="G62" s="74"/>
      <c r="H62" s="74"/>
      <c r="I62" s="59"/>
      <c r="J62" s="14"/>
    </row>
    <row r="63" spans="1:10" ht="16">
      <c r="A63" s="22" t="s">
        <v>727</v>
      </c>
      <c r="B63" s="65" t="s">
        <v>827</v>
      </c>
      <c r="C63" s="58" t="s">
        <v>47</v>
      </c>
      <c r="D63" s="58">
        <v>2</v>
      </c>
      <c r="E63" s="75"/>
      <c r="F63" s="76"/>
      <c r="G63" s="74"/>
      <c r="H63" s="74"/>
      <c r="I63" s="59"/>
      <c r="J63" s="14"/>
    </row>
    <row r="64" spans="1:10" ht="16">
      <c r="A64" s="22" t="s">
        <v>728</v>
      </c>
      <c r="B64" s="65" t="s">
        <v>828</v>
      </c>
      <c r="C64" s="58" t="s">
        <v>47</v>
      </c>
      <c r="D64" s="58">
        <v>2</v>
      </c>
      <c r="E64" s="75"/>
      <c r="F64" s="76"/>
      <c r="G64" s="74"/>
      <c r="H64" s="74"/>
      <c r="I64" s="59"/>
      <c r="J64" s="14"/>
    </row>
    <row r="65" spans="1:10" ht="16">
      <c r="A65" s="22" t="s">
        <v>729</v>
      </c>
      <c r="B65" s="65" t="s">
        <v>829</v>
      </c>
      <c r="C65" s="58" t="s">
        <v>47</v>
      </c>
      <c r="D65" s="58">
        <v>2</v>
      </c>
      <c r="E65" s="75"/>
      <c r="F65" s="76"/>
      <c r="G65" s="74"/>
      <c r="H65" s="74"/>
      <c r="I65" s="59"/>
      <c r="J65" s="14"/>
    </row>
    <row r="66" spans="1:10" ht="16">
      <c r="A66" s="22" t="s">
        <v>730</v>
      </c>
      <c r="B66" s="65" t="s">
        <v>830</v>
      </c>
      <c r="C66" s="58" t="s">
        <v>47</v>
      </c>
      <c r="D66" s="58">
        <v>5</v>
      </c>
      <c r="E66" s="75"/>
      <c r="F66" s="76"/>
      <c r="G66" s="74"/>
      <c r="H66" s="74"/>
      <c r="I66" s="59"/>
      <c r="J66" s="14"/>
    </row>
    <row r="67" spans="1:10" ht="16">
      <c r="A67" s="22" t="s">
        <v>731</v>
      </c>
      <c r="B67" s="65" t="s">
        <v>832</v>
      </c>
      <c r="C67" s="58" t="s">
        <v>992</v>
      </c>
      <c r="D67" s="58">
        <v>2</v>
      </c>
      <c r="E67" s="75"/>
      <c r="F67" s="76"/>
      <c r="G67" s="74"/>
      <c r="H67" s="74"/>
      <c r="I67" s="59"/>
      <c r="J67" s="14"/>
    </row>
    <row r="68" spans="1:10" ht="16">
      <c r="A68" s="22" t="s">
        <v>732</v>
      </c>
      <c r="B68" s="65" t="s">
        <v>831</v>
      </c>
      <c r="C68" s="58" t="s">
        <v>992</v>
      </c>
      <c r="D68" s="58">
        <v>1</v>
      </c>
      <c r="E68" s="75"/>
      <c r="F68" s="76"/>
      <c r="G68" s="74"/>
      <c r="H68" s="74"/>
      <c r="I68" s="59"/>
      <c r="J68" s="14"/>
    </row>
    <row r="69" spans="1:10" ht="16">
      <c r="A69" s="22" t="s">
        <v>733</v>
      </c>
      <c r="B69" s="65" t="s">
        <v>939</v>
      </c>
      <c r="C69" s="58" t="s">
        <v>47</v>
      </c>
      <c r="D69" s="58">
        <v>2</v>
      </c>
      <c r="E69" s="75"/>
      <c r="F69" s="76"/>
      <c r="G69" s="74"/>
      <c r="H69" s="74"/>
      <c r="I69" s="59"/>
      <c r="J69" s="14"/>
    </row>
    <row r="70" spans="1:10" ht="16">
      <c r="A70" s="22" t="s">
        <v>734</v>
      </c>
      <c r="B70" s="65" t="s">
        <v>940</v>
      </c>
      <c r="C70" s="58" t="s">
        <v>47</v>
      </c>
      <c r="D70" s="58">
        <v>1</v>
      </c>
      <c r="E70" s="75"/>
      <c r="F70" s="76"/>
      <c r="G70" s="74"/>
      <c r="H70" s="74"/>
      <c r="I70" s="59"/>
      <c r="J70" s="14"/>
    </row>
    <row r="71" spans="1:10" ht="16">
      <c r="A71" s="22" t="s">
        <v>735</v>
      </c>
      <c r="B71" s="65" t="s">
        <v>950</v>
      </c>
      <c r="C71" s="58" t="s">
        <v>47</v>
      </c>
      <c r="D71" s="58">
        <v>2</v>
      </c>
      <c r="E71" s="75"/>
      <c r="F71" s="76"/>
      <c r="G71" s="74"/>
      <c r="H71" s="74"/>
      <c r="I71" s="59"/>
      <c r="J71" s="14"/>
    </row>
    <row r="72" spans="1:10" ht="16">
      <c r="A72" s="22" t="s">
        <v>736</v>
      </c>
      <c r="B72" s="65" t="s">
        <v>941</v>
      </c>
      <c r="C72" s="58" t="s">
        <v>47</v>
      </c>
      <c r="D72" s="58">
        <v>2</v>
      </c>
      <c r="E72" s="75"/>
      <c r="F72" s="76"/>
      <c r="G72" s="74"/>
      <c r="H72" s="74"/>
      <c r="I72" s="59"/>
      <c r="J72" s="14"/>
    </row>
    <row r="73" spans="1:10" ht="16">
      <c r="A73" s="22" t="s">
        <v>737</v>
      </c>
      <c r="B73" s="65" t="s">
        <v>942</v>
      </c>
      <c r="C73" s="58" t="s">
        <v>47</v>
      </c>
      <c r="D73" s="58">
        <v>2</v>
      </c>
      <c r="E73" s="75"/>
      <c r="F73" s="76"/>
      <c r="G73" s="74"/>
      <c r="H73" s="74"/>
      <c r="I73" s="59"/>
      <c r="J73" s="14"/>
    </row>
    <row r="74" spans="1:10" ht="16">
      <c r="A74" s="22" t="s">
        <v>738</v>
      </c>
      <c r="B74" s="65" t="s">
        <v>943</v>
      </c>
      <c r="C74" s="58" t="s">
        <v>47</v>
      </c>
      <c r="D74" s="58">
        <v>2</v>
      </c>
      <c r="E74" s="75"/>
      <c r="F74" s="76"/>
      <c r="G74" s="74"/>
      <c r="H74" s="74"/>
      <c r="I74" s="59"/>
      <c r="J74" s="14"/>
    </row>
    <row r="75" spans="1:10" ht="16">
      <c r="A75" s="22" t="s">
        <v>739</v>
      </c>
      <c r="B75" s="65" t="s">
        <v>945</v>
      </c>
      <c r="C75" s="58" t="s">
        <v>992</v>
      </c>
      <c r="D75" s="58">
        <v>5</v>
      </c>
      <c r="E75" s="75"/>
      <c r="F75" s="76"/>
      <c r="G75" s="74"/>
      <c r="H75" s="74"/>
      <c r="I75" s="59"/>
      <c r="J75" s="14"/>
    </row>
    <row r="76" spans="1:10" ht="16">
      <c r="A76" s="22" t="s">
        <v>740</v>
      </c>
      <c r="B76" s="65" t="s">
        <v>946</v>
      </c>
      <c r="C76" s="58" t="s">
        <v>47</v>
      </c>
      <c r="D76" s="58">
        <v>2</v>
      </c>
      <c r="E76" s="75"/>
      <c r="F76" s="76"/>
      <c r="G76" s="74"/>
      <c r="H76" s="74"/>
      <c r="I76" s="59"/>
      <c r="J76" s="14"/>
    </row>
    <row r="77" spans="1:10" ht="16">
      <c r="A77" s="22" t="s">
        <v>741</v>
      </c>
      <c r="B77" s="65" t="s">
        <v>947</v>
      </c>
      <c r="C77" s="58" t="s">
        <v>47</v>
      </c>
      <c r="D77" s="58">
        <v>2</v>
      </c>
      <c r="E77" s="75"/>
      <c r="F77" s="76"/>
      <c r="G77" s="74"/>
      <c r="H77" s="74"/>
      <c r="I77" s="59"/>
      <c r="J77" s="14"/>
    </row>
    <row r="78" spans="1:10" ht="16">
      <c r="A78" s="22" t="s">
        <v>742</v>
      </c>
      <c r="B78" s="65" t="s">
        <v>948</v>
      </c>
      <c r="C78" s="58" t="s">
        <v>47</v>
      </c>
      <c r="D78" s="58">
        <v>2</v>
      </c>
      <c r="E78" s="75"/>
      <c r="F78" s="76"/>
      <c r="G78" s="74"/>
      <c r="H78" s="74"/>
      <c r="I78" s="59"/>
      <c r="J78" s="14"/>
    </row>
    <row r="79" spans="1:10" ht="16">
      <c r="A79" s="2"/>
      <c r="B79" s="65"/>
      <c r="C79" s="58"/>
      <c r="D79" s="58"/>
      <c r="E79" s="75"/>
      <c r="F79" s="76"/>
      <c r="G79" s="74"/>
      <c r="H79" s="74"/>
      <c r="I79" s="59"/>
      <c r="J79" s="14"/>
    </row>
    <row r="80" spans="1:10" ht="17">
      <c r="A80" s="2"/>
      <c r="B80" s="363" t="s">
        <v>73</v>
      </c>
      <c r="C80" s="337" t="s">
        <v>47</v>
      </c>
      <c r="D80" s="338">
        <f>SUM(D19:D70)</f>
        <v>1693</v>
      </c>
      <c r="E80" s="75"/>
      <c r="F80" s="76"/>
      <c r="G80" s="74"/>
      <c r="H80" s="74"/>
      <c r="I80" s="59"/>
      <c r="J80" s="14"/>
    </row>
    <row r="81" spans="1:15" ht="16">
      <c r="A81" s="2"/>
      <c r="B81" s="339" t="s">
        <v>573</v>
      </c>
      <c r="C81" s="346" t="s">
        <v>47</v>
      </c>
      <c r="D81" s="347"/>
      <c r="E81" s="75"/>
      <c r="F81" s="76"/>
      <c r="G81" s="74"/>
      <c r="H81" s="74"/>
      <c r="I81" s="59"/>
      <c r="J81" s="14"/>
    </row>
    <row r="82" spans="1:15" ht="16">
      <c r="B82" s="538" t="s">
        <v>132</v>
      </c>
      <c r="C82" s="539"/>
      <c r="D82" s="539"/>
      <c r="E82" s="540"/>
      <c r="F82" s="79"/>
      <c r="G82" s="41"/>
      <c r="H82" s="41"/>
      <c r="I82" s="41"/>
    </row>
    <row r="83" spans="1:15" ht="16">
      <c r="B83" s="520" t="s">
        <v>75</v>
      </c>
      <c r="C83" s="521"/>
      <c r="D83" s="521"/>
      <c r="E83" s="522"/>
      <c r="F83" s="70"/>
      <c r="G83" s="41"/>
      <c r="H83" s="41"/>
      <c r="I83" s="41"/>
    </row>
    <row r="84" spans="1:15" ht="16">
      <c r="B84" s="513" t="s">
        <v>76</v>
      </c>
      <c r="C84" s="513"/>
      <c r="D84" s="513"/>
      <c r="E84" s="513"/>
      <c r="F84" s="70"/>
      <c r="G84" s="41"/>
      <c r="H84" s="41"/>
      <c r="I84" s="41"/>
    </row>
    <row r="85" spans="1:15">
      <c r="B85" s="43"/>
      <c r="C85" s="51"/>
      <c r="D85" s="51"/>
      <c r="E85" s="41"/>
      <c r="F85" s="41"/>
      <c r="G85" s="41"/>
      <c r="H85" s="41"/>
      <c r="I85" s="41"/>
    </row>
    <row r="86" spans="1:15">
      <c r="B86" s="43"/>
      <c r="C86" s="51"/>
      <c r="D86" s="51"/>
      <c r="E86" s="41"/>
      <c r="F86" s="41"/>
      <c r="G86" s="41"/>
      <c r="H86" s="41"/>
      <c r="I86" s="41"/>
    </row>
    <row r="87" spans="1:15">
      <c r="A87" s="397" t="s">
        <v>668</v>
      </c>
      <c r="B87" s="398"/>
      <c r="C87" s="399"/>
      <c r="D87" s="399"/>
      <c r="E87" s="397"/>
      <c r="F87" s="397"/>
      <c r="G87" s="397"/>
      <c r="H87" s="397"/>
      <c r="I87" s="400"/>
      <c r="J87" s="400"/>
      <c r="K87" s="397"/>
      <c r="L87" s="397"/>
      <c r="M87" s="397"/>
      <c r="N87" s="397"/>
      <c r="O87" s="397"/>
    </row>
    <row r="88" spans="1:15">
      <c r="A88" s="397" t="s">
        <v>669</v>
      </c>
      <c r="B88" s="397"/>
      <c r="C88" s="397"/>
      <c r="D88" s="397"/>
      <c r="E88" s="397"/>
      <c r="F88" s="397"/>
      <c r="G88" s="397"/>
      <c r="H88" s="397"/>
      <c r="I88" s="397"/>
      <c r="J88" s="397"/>
      <c r="K88" s="397"/>
      <c r="L88" s="397"/>
      <c r="M88" s="397"/>
      <c r="N88" s="397"/>
      <c r="O88" s="397"/>
    </row>
    <row r="89" spans="1:15">
      <c r="A89" s="397" t="s">
        <v>710</v>
      </c>
      <c r="B89" s="397"/>
      <c r="C89" s="401"/>
      <c r="D89" s="399"/>
      <c r="E89" s="402"/>
      <c r="F89" s="397"/>
      <c r="G89" s="397"/>
      <c r="H89" s="397"/>
      <c r="I89" s="397"/>
      <c r="J89" s="397"/>
      <c r="K89" s="397"/>
      <c r="L89" s="397"/>
      <c r="M89" s="397"/>
      <c r="N89" s="397"/>
      <c r="O89" s="397"/>
    </row>
    <row r="90" spans="1:15">
      <c r="A90" s="397" t="s">
        <v>670</v>
      </c>
      <c r="B90" s="397"/>
      <c r="C90" s="401"/>
      <c r="D90" s="399"/>
      <c r="E90" s="402"/>
      <c r="F90" s="397"/>
      <c r="G90" s="397"/>
      <c r="H90" s="397"/>
      <c r="I90" s="397"/>
      <c r="J90" s="397"/>
      <c r="K90" s="397"/>
      <c r="L90" s="397"/>
      <c r="M90" s="397"/>
      <c r="N90" s="397"/>
      <c r="O90" s="397"/>
    </row>
    <row r="91" spans="1:15">
      <c r="C91" s="1"/>
      <c r="D91" s="2"/>
      <c r="E91" s="3"/>
    </row>
    <row r="92" spans="1:15">
      <c r="A92" s="4"/>
      <c r="B92" s="4"/>
      <c r="C92" s="20"/>
      <c r="D92" s="20"/>
      <c r="E92" s="4"/>
      <c r="F92" s="4"/>
      <c r="G92" s="4"/>
      <c r="H92" s="4"/>
      <c r="I92" s="23"/>
      <c r="J92" s="23"/>
    </row>
    <row r="93" spans="1:15" ht="16">
      <c r="B93" s="271" t="s">
        <v>574</v>
      </c>
      <c r="C93" s="241"/>
      <c r="D93" s="241"/>
      <c r="E93" s="242"/>
      <c r="F93" s="242"/>
      <c r="G93" s="242"/>
      <c r="H93" s="242"/>
    </row>
    <row r="94" spans="1:15">
      <c r="B94" s="242" t="s">
        <v>903</v>
      </c>
      <c r="C94" s="242"/>
      <c r="D94" s="242"/>
      <c r="E94" s="242"/>
      <c r="F94" s="242"/>
      <c r="G94" s="242"/>
      <c r="H94" s="242"/>
    </row>
    <row r="95" spans="1:15" ht="45.5" customHeight="1">
      <c r="B95" s="270" t="s">
        <v>575</v>
      </c>
      <c r="C95" s="242"/>
      <c r="D95" s="242"/>
      <c r="E95" s="242"/>
      <c r="F95" s="242"/>
      <c r="G95" s="242"/>
      <c r="H95" s="242"/>
    </row>
    <row r="98" spans="1:11">
      <c r="A98" s="41"/>
      <c r="B98" s="41"/>
      <c r="C98" s="51"/>
      <c r="D98" s="51"/>
      <c r="E98" s="51"/>
      <c r="F98" s="41"/>
      <c r="G98" s="41"/>
      <c r="H98" s="41"/>
      <c r="I98" s="41"/>
      <c r="J98" s="41"/>
      <c r="K98" s="41"/>
    </row>
    <row r="99" spans="1:11">
      <c r="A99" s="41"/>
      <c r="B99" s="41"/>
      <c r="C99" s="80"/>
      <c r="D99" s="51" t="s">
        <v>77</v>
      </c>
      <c r="E99" s="51"/>
      <c r="F99" s="81"/>
      <c r="G99" s="41" t="s">
        <v>78</v>
      </c>
      <c r="H99" s="41"/>
      <c r="I99" s="41"/>
      <c r="J99" s="41"/>
      <c r="K99" s="41"/>
    </row>
    <row r="100" spans="1:11">
      <c r="A100" s="41"/>
      <c r="B100" s="41"/>
      <c r="C100" s="80"/>
      <c r="D100" s="51"/>
      <c r="E100" s="51"/>
      <c r="F100" s="81"/>
      <c r="G100" s="41"/>
      <c r="H100" s="41"/>
      <c r="I100" s="41"/>
      <c r="J100" s="41"/>
      <c r="K100" s="41"/>
    </row>
    <row r="101" spans="1:11">
      <c r="A101" s="41" t="s">
        <v>79</v>
      </c>
      <c r="B101" s="41"/>
      <c r="C101" s="80"/>
      <c r="D101" s="51"/>
      <c r="E101" s="51"/>
      <c r="F101" s="81"/>
      <c r="G101" s="41" t="s">
        <v>80</v>
      </c>
      <c r="H101" s="41"/>
      <c r="I101" s="41"/>
      <c r="J101" s="41"/>
      <c r="K101" s="41"/>
    </row>
    <row r="102" spans="1:11">
      <c r="A102" s="41"/>
      <c r="B102" s="41"/>
      <c r="C102" s="51"/>
      <c r="D102" s="51"/>
      <c r="E102" s="51"/>
      <c r="F102" s="41"/>
      <c r="G102" s="41"/>
      <c r="H102" s="41"/>
      <c r="I102" s="41"/>
      <c r="J102" s="41"/>
      <c r="K102" s="41"/>
    </row>
  </sheetData>
  <sortState xmlns:xlrd2="http://schemas.microsoft.com/office/spreadsheetml/2017/richdata2" ref="B19:F61">
    <sortCondition ref="B19:B61"/>
  </sortState>
  <mergeCells count="4">
    <mergeCell ref="B82:E82"/>
    <mergeCell ref="B83:E83"/>
    <mergeCell ref="B84:E84"/>
    <mergeCell ref="G17:G18"/>
  </mergeCells>
  <pageMargins left="0.7" right="0.7" top="0.75" bottom="0.75" header="0.3" footer="0.3"/>
  <pageSetup paperSize="9" fitToWidth="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17E56ACB0DFFE54489BDE75E185DDEDA" ma:contentTypeVersion="3" ma:contentTypeDescription="Ustvari nov dokument." ma:contentTypeScope="" ma:versionID="9a0ba5cc83d52df35feb3a73c8cad070">
  <xsd:schema xmlns:xsd="http://www.w3.org/2001/XMLSchema" xmlns:xs="http://www.w3.org/2001/XMLSchema" xmlns:p="http://schemas.microsoft.com/office/2006/metadata/properties" xmlns:ns2="68e4e1e9-6b77-4fc8-9bb1-01d4107bf170" targetNamespace="http://schemas.microsoft.com/office/2006/metadata/properties" ma:root="true" ma:fieldsID="28687e782c22b784ed98c766f7ce08bd" ns2:_="">
    <xsd:import namespace="68e4e1e9-6b77-4fc8-9bb1-01d4107bf170"/>
    <xsd:element name="properties">
      <xsd:complexType>
        <xsd:sequence>
          <xsd:element name="documentManagement">
            <xsd:complexType>
              <xsd:all>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e4e1e9-6b77-4fc8-9bb1-01d4107bf1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92B6C1B-4D34-4C24-A064-4E290D195C53}">
  <ds:schemaRefs>
    <ds:schemaRef ds:uri="http://schemas.microsoft.com/sharepoint/v3/contenttype/forms"/>
  </ds:schemaRefs>
</ds:datastoreItem>
</file>

<file path=customXml/itemProps2.xml><?xml version="1.0" encoding="utf-8"?>
<ds:datastoreItem xmlns:ds="http://schemas.openxmlformats.org/officeDocument/2006/customXml" ds:itemID="{2B48E15C-E120-42AC-A4BC-CB5582CFE63A}">
  <ds:schemaRefs>
    <ds:schemaRef ds:uri="http://purl.org/dc/dcmitype/"/>
    <ds:schemaRef ds:uri="http://purl.org/dc/elements/1.1/"/>
    <ds:schemaRef ds:uri="http://schemas.microsoft.com/office/infopath/2007/PartnerControls"/>
    <ds:schemaRef ds:uri="68e4e1e9-6b77-4fc8-9bb1-01d4107bf170"/>
    <ds:schemaRef ds:uri="http://schemas.microsoft.com/office/2006/documentManagement/types"/>
    <ds:schemaRef ds:uri="http://purl.org/dc/terms/"/>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E6357210-9138-43D5-9F6B-16A659C544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e4e1e9-6b77-4fc8-9bb1-01d4107bf17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21</vt:i4>
      </vt:variant>
      <vt:variant>
        <vt:lpstr>Named Ranges</vt:lpstr>
      </vt:variant>
      <vt:variant>
        <vt:i4>1</vt:i4>
      </vt:variant>
    </vt:vector>
  </HeadingPairs>
  <TitlesOfParts>
    <vt:vector size="22" baseType="lpstr">
      <vt:lpstr>Vsebina sklopov</vt:lpstr>
      <vt:lpstr>1. EKO kruh in pekovski izdelki</vt:lpstr>
      <vt:lpstr>2. EKO meso</vt:lpstr>
      <vt:lpstr>3. EKO mleko</vt:lpstr>
      <vt:lpstr>4. EKO sadje in zelenjava</vt:lpstr>
      <vt:lpstr>5. Jajca</vt:lpstr>
      <vt:lpstr>6. Konzervirano sadje,zelenjava</vt:lpstr>
      <vt:lpstr>7. Kruh in pekovski izdelki</vt:lpstr>
      <vt:lpstr>8. Meso in mesni izdelki</vt:lpstr>
      <vt:lpstr>9. Mleko in mlečni izdelki</vt:lpstr>
      <vt:lpstr>10. Perutnina</vt:lpstr>
      <vt:lpstr>11. Ribe</vt:lpstr>
      <vt:lpstr>12. Sadje, zelenjava (1-6)</vt:lpstr>
      <vt:lpstr>12. Sadje, zelenjava (7-12)</vt:lpstr>
      <vt:lpstr>13. Sadni sokovi</vt:lpstr>
      <vt:lpstr>14. Slaščičarsko pecivo</vt:lpstr>
      <vt:lpstr>15. Splošno prehrambeno blago</vt:lpstr>
      <vt:lpstr>16. Testenine</vt:lpstr>
      <vt:lpstr>17. Zamrznjena zelenjava, sadje</vt:lpstr>
      <vt:lpstr>18. Zamrznjeni gotovi program </vt:lpstr>
      <vt:lpstr>19. Dietni program</vt:lpstr>
      <vt:lpstr>'1. EKO kruh in pekovski izdelki'!Print_Area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Anja</dc:creator>
  <cp:keywords/>
  <dc:description/>
  <cp:lastModifiedBy>Lana Ceric</cp:lastModifiedBy>
  <cp:revision/>
  <dcterms:created xsi:type="dcterms:W3CDTF">2015-09-21T08:32:52Z</dcterms:created>
  <dcterms:modified xsi:type="dcterms:W3CDTF">2024-10-04T11:51:03Z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0x01010017E56ACB0DFFE54489BDE75E185DDEDA</vt:lpwstr>
  </property>
</Properties>
</file>